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部门预算收支总表" sheetId="1" r:id="rId1"/>
    <sheet name="财政拨款收支总表" sheetId="2" r:id="rId2"/>
    <sheet name="收入总表" sheetId="3" r:id="rId3"/>
    <sheet name="支出总表" sheetId="4" r:id="rId4"/>
    <sheet name="商品服务" sheetId="5" r:id="rId5"/>
    <sheet name="工资福利" sheetId="6" r:id="rId6"/>
    <sheet name="个人家庭" sheetId="7" r:id="rId7"/>
    <sheet name="一般公共预算拨款" sheetId="8" r:id="rId8"/>
    <sheet name="政府性基金" sheetId="9" r:id="rId9"/>
    <sheet name="采购" sheetId="10" r:id="rId10"/>
    <sheet name="三公经费表" sheetId="11" r:id="rId11"/>
  </sheets>
  <definedNames>
    <definedName name="_xlnm.Print_Area" localSheetId="0">'部门预算收支总表'!$A$1:$H$29</definedName>
    <definedName name="_xlnm.Print_Area" localSheetId="9">'采购'!$A$1:$Z$17</definedName>
    <definedName name="_xlnm.Print_Area" localSheetId="6">'个人家庭'!$A$1:$Q$6</definedName>
    <definedName name="_xlnm.Print_Area" localSheetId="5">'工资福利'!$A$1:$V$9</definedName>
    <definedName name="_xlnm.Print_Area" localSheetId="10">'三公经费表'!$A$1:$G$8</definedName>
    <definedName name="_xlnm.Print_Area" localSheetId="4">'商品服务'!$A$1:$AG$9</definedName>
    <definedName name="_xlnm.Print_Area" localSheetId="2">'收入总表'!$A$1:$R$8</definedName>
    <definedName name="_xlnm.Print_Area" localSheetId="7">'一般公共预算拨款'!$A$1:$T$15</definedName>
    <definedName name="_xlnm.Print_Area" localSheetId="8">'政府性基金'!$A$1:$T$7</definedName>
    <definedName name="_xlnm.Print_Area" localSheetId="3">'支出总表'!$A$1:$U$15</definedName>
    <definedName name="_xlnm.Print_Titles" localSheetId="0">'部门预算收支总表'!$1:$5</definedName>
    <definedName name="_xlnm.Print_Titles" localSheetId="9">'采购'!$1:$8</definedName>
    <definedName name="_xlnm.Print_Titles" localSheetId="6">'个人家庭'!$1:$6</definedName>
    <definedName name="_xlnm.Print_Titles" localSheetId="5">'工资福利'!$1:$6</definedName>
    <definedName name="_xlnm.Print_Titles" localSheetId="10">'三公经费表'!$1:$7</definedName>
    <definedName name="_xlnm.Print_Titles" localSheetId="4">'商品服务'!$1:$6</definedName>
    <definedName name="_xlnm.Print_Titles" localSheetId="2">'收入总表'!$1:$7</definedName>
    <definedName name="_xlnm.Print_Titles" localSheetId="7">'一般公共预算拨款'!$1:$7</definedName>
    <definedName name="_xlnm.Print_Titles" localSheetId="8">'政府性基金'!$1:$7</definedName>
    <definedName name="_xlnm.Print_Titles" localSheetId="3">'支出总表'!$1:$7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<sst xmlns="http://schemas.openxmlformats.org/spreadsheetml/2006/main" count="538" uniqueCount="264">
  <si>
    <t xml:space="preserve">                                                      </t>
  </si>
  <si>
    <t>收支总表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</si>
  <si>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</si>
  <si>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</si>
  <si>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</si>
  <si>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</si>
  <si>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</si>
  <si>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</si>
  <si>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</si>
  <si>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</si>
  <si>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</si>
  <si>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</si>
  <si>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</si>
  <si>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</si>
  <si>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</si>
  <si>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</si>
  <si>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</si>
  <si>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</si>
  <si>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</si>
  <si>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</si>
  <si>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一般商品和服务支出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</si>
  <si>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</si>
  <si>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</si>
  <si>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</si>
  <si>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</si>
  <si>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</si>
  <si>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</si>
  <si>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</si>
  <si>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</si>
  <si>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</si>
  <si>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罚没收入</t>
  </si>
  <si>
    <t>六、社会保障和就业支出</t>
  </si>
  <si>
    <t xml:space="preserve">      专项商品和服务支出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</si>
  <si>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</si>
  <si>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</si>
  <si>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</si>
  <si>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专项对个人和家庭的补助</t>
  </si>
  <si>
    <t>七、对企业补助</t>
  </si>
  <si>
    <t xml:space="preserve">        其他非税收入</t>
  </si>
  <si>
    <t>八、节能环保支出</t>
  </si>
  <si>
    <t xml:space="preserve">      债务利息及费用支出</t>
  </si>
  <si>
    <t>八、对企业资本性支出</t>
  </si>
  <si>
    <t xml:space="preserve">      上级财政拨款</t>
  </si>
  <si>
    <t>九、城乡社区支出</t>
  </si>
  <si>
    <t xml:space="preserve">      资本性支出（基本建设）</t>
  </si>
  <si>
    <t>九、对个人和家庭的补助</t>
  </si>
  <si>
    <t>二、政府性基金拨款</t>
  </si>
  <si>
    <t>十、农林水支出</t>
  </si>
  <si>
    <t xml:space="preserve">      资本性支出</t>
  </si>
  <si>
    <t>十、对社会保障基金补助</t>
  </si>
  <si>
    <t>三、纳入专户管理的非税收入拨款</t>
  </si>
  <si>
    <t>十一、交通运输支出</t>
  </si>
  <si>
    <t xml:space="preserve">      对企业补助（基本建设）</t>
  </si>
  <si>
    <t>十一、债务利息及费用支出</t>
  </si>
  <si>
    <t>四、上级财政补助</t>
  </si>
  <si>
    <t>十二、资源勘探信息等支出</t>
  </si>
  <si>
    <t xml:space="preserve">      对企业补助</t>
  </si>
  <si>
    <t>十二、其他支出</t>
  </si>
  <si>
    <t xml:space="preserve">        公共预算补助</t>
  </si>
  <si>
    <t>十三、商业服务业等支出</t>
  </si>
  <si>
    <t xml:space="preserve">      对社会保障基金补助</t>
  </si>
  <si>
    <t xml:space="preserve">        政府性基金补助</t>
  </si>
  <si>
    <t>十四、金融支出</t>
  </si>
  <si>
    <t xml:space="preserve">      其他支出</t>
  </si>
  <si>
    <t>五、事业单位经营服务收入</t>
  </si>
  <si>
    <t>十五、自然资源海洋气象等支出</t>
  </si>
  <si>
    <t>六、其他收入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</si>
  <si>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</si>
  <si>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</si>
  <si>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</si>
  <si>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</si>
  <si>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</si>
  <si>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</si>
  <si>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</si>
  <si>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</si>
  <si>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</si>
  <si>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</si>
  <si>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表5</t>
  </si>
  <si>
    <t>2019年财政拨款收支总表</t>
  </si>
  <si>
    <t>收         入</t>
  </si>
  <si>
    <t>支            出</t>
  </si>
  <si>
    <t>项目</t>
  </si>
  <si>
    <t>预算数</t>
  </si>
  <si>
    <t xml:space="preserve">    经费拨款</t>
  </si>
  <si>
    <t xml:space="preserve">    工资福利支出</t>
  </si>
  <si>
    <t xml:space="preserve">    纳入一般预算管理的非税收入拨款</t>
  </si>
  <si>
    <t xml:space="preserve">    一般商品服务支出</t>
  </si>
  <si>
    <t xml:space="preserve">    对个人和家庭的补助支出</t>
  </si>
  <si>
    <t xml:space="preserve">        国有资本经营收入</t>
  </si>
  <si>
    <t xml:space="preserve">    专项商品和服务支出</t>
  </si>
  <si>
    <t xml:space="preserve">        国有资源有偿使用收入</t>
  </si>
  <si>
    <t xml:space="preserve">    专项对个人和家庭补助支出</t>
  </si>
  <si>
    <t xml:space="preserve">        罚没等其他收入</t>
  </si>
  <si>
    <t xml:space="preserve">    资本性支出（基本建设）</t>
  </si>
  <si>
    <t xml:space="preserve">    资本性支出</t>
  </si>
  <si>
    <t xml:space="preserve">    其他支出</t>
  </si>
  <si>
    <t xml:space="preserve">    对企业的补助支出</t>
  </si>
  <si>
    <t xml:space="preserve">    专项工资福利支出</t>
  </si>
  <si>
    <t>三、经营支出</t>
  </si>
  <si>
    <t>四、上缴上级支出</t>
  </si>
  <si>
    <t>五、对附属单位补助支出</t>
  </si>
  <si>
    <t>二十、债务还本支出</t>
  </si>
  <si>
    <t>二十一、债务付息支出</t>
  </si>
  <si>
    <t>二十二、债务发行费用支出</t>
  </si>
  <si>
    <t>二十三、灾害防治及应急管理支出</t>
  </si>
  <si>
    <t>收入总计</t>
  </si>
  <si>
    <t>支出总计</t>
  </si>
  <si>
    <t>收入预算总表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</si>
  <si>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</si>
  <si>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</si>
  <si>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</si>
  <si>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</si>
  <si>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</si>
  <si>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</si>
  <si>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</si>
  <si>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</si>
  <si>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</si>
  <si>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一般公共预算拨款小计</t>
  </si>
  <si>
    <t>经费拨款</t>
  </si>
  <si>
    <t>纳入一般公共预算管理的非税收入拨款</t>
  </si>
  <si>
    <t>上级财政拨款</t>
  </si>
  <si>
    <t>公共预算补助</t>
  </si>
  <si>
    <t>政府性基金补助</t>
  </si>
  <si>
    <t>小计</t>
  </si>
  <si>
    <t>行政事业性收费收入</t>
  </si>
  <si>
    <t>专项收入</t>
  </si>
  <si>
    <t>罚没收入</t>
  </si>
  <si>
    <t>国有资源(资产)有偿使用收入</t>
  </si>
  <si>
    <t>其他非税收入</t>
  </si>
  <si>
    <t>**</t>
  </si>
  <si>
    <t>30701</t>
  </si>
  <si>
    <t>道县畜牧水产局本级</t>
  </si>
  <si>
    <t>支出预算总表</t>
  </si>
  <si>
    <t>功能科目</t>
  </si>
  <si>
    <t>单位名称(功能科目)</t>
  </si>
  <si>
    <t>类</t>
  </si>
  <si>
    <t>款</t>
  </si>
  <si>
    <t>项</t>
  </si>
  <si>
    <t>合计</t>
  </si>
  <si>
    <t>213</t>
  </si>
  <si>
    <t>01</t>
  </si>
  <si>
    <t>09</t>
  </si>
  <si>
    <t xml:space="preserve">  30701</t>
  </si>
  <si>
    <t xml:space="preserve">  农产品质量安全</t>
  </si>
  <si>
    <t>06</t>
  </si>
  <si>
    <t xml:space="preserve">  科技转化与推广服务</t>
  </si>
  <si>
    <t>99</t>
  </si>
  <si>
    <t xml:space="preserve">  其他农业支出</t>
  </si>
  <si>
    <t>08</t>
  </si>
  <si>
    <t xml:space="preserve">  病虫害控制</t>
  </si>
  <si>
    <t>04</t>
  </si>
  <si>
    <t xml:space="preserve">  事业运行</t>
  </si>
  <si>
    <t>10</t>
  </si>
  <si>
    <t xml:space="preserve">  执法监管</t>
  </si>
  <si>
    <t>基本支出预算明细表--商品和服务支出(按部门预算经济分类)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</si>
  <si>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</si>
  <si>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</si>
  <si>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</si>
  <si>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</si>
  <si>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</si>
  <si>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</si>
  <si>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</si>
  <si>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</si>
  <si>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</si>
  <si>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</si>
  <si>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</si>
  <si>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</si>
  <si>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</si>
  <si>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</si>
  <si>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</si>
  <si>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</si>
  <si>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</si>
  <si>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</si>
  <si>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</si>
  <si>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</si>
  <si>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</si>
  <si>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</si>
  <si>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</si>
  <si>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</si>
  <si>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</si>
  <si>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</si>
  <si>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</si>
  <si>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</si>
  <si>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基本支出预算明细表--工资福利支出(按部门预算经济分类)</t>
  </si>
  <si>
    <t>总  计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</si>
  <si>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</si>
  <si>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</si>
  <si>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</si>
  <si>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</si>
  <si>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</si>
  <si>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</si>
  <si>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</si>
  <si>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</si>
  <si>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</si>
  <si>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</si>
  <si>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</si>
  <si>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</si>
  <si>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</si>
  <si>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</si>
  <si>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</si>
  <si>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功能科目款2位编码</t>
  </si>
  <si>
    <t>总计([30103]奖金_基本支出)</t>
  </si>
  <si>
    <t>总计([30113]住房公积金_基本支出)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</si>
  <si>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</si>
  <si>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</si>
  <si>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</si>
  <si>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</si>
  <si>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</si>
  <si>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</si>
  <si>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</si>
  <si>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</si>
  <si>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</si>
  <si>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</si>
  <si>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</si>
  <si>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</si>
  <si>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一般公共预算拨款支出预算分类汇总表(按部门预算经济分类)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</si>
  <si>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</si>
  <si>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</si>
  <si>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</si>
  <si>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</si>
  <si>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</si>
  <si>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</si>
  <si>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</si>
  <si>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</si>
  <si>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</si>
  <si>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</si>
  <si>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</si>
  <si>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</si>
  <si>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</si>
  <si>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</si>
  <si>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政府采购预算表</t>
  </si>
  <si>
    <t>项目名称</t>
  </si>
  <si>
    <t>采购项目</t>
  </si>
  <si>
    <t>采购品目</t>
  </si>
  <si>
    <t xml:space="preserve">采购数量 </t>
  </si>
  <si>
    <t>计量单位</t>
  </si>
  <si>
    <t>资金来源</t>
  </si>
  <si>
    <t>国有资源（资产）有偿使用收入</t>
  </si>
  <si>
    <t>渔政执法与资源保护</t>
  </si>
  <si>
    <t>渔政执法船舶用油</t>
  </si>
  <si>
    <t>A160101</t>
  </si>
  <si>
    <t>动物防控经费</t>
  </si>
  <si>
    <t>疫苗</t>
  </si>
  <si>
    <t>A110503</t>
  </si>
  <si>
    <t>碳粉</t>
  </si>
  <si>
    <t>A0902</t>
  </si>
  <si>
    <t>复印纸</t>
  </si>
  <si>
    <t>A090101</t>
  </si>
  <si>
    <t>宣传牌</t>
  </si>
  <si>
    <t>A080299</t>
  </si>
  <si>
    <t>防疫物资</t>
  </si>
  <si>
    <t>A032027</t>
  </si>
  <si>
    <t>电脑</t>
  </si>
  <si>
    <t>A02010104</t>
  </si>
  <si>
    <t>35</t>
  </si>
  <si>
    <t>渔业资源增值及保护</t>
  </si>
  <si>
    <t>人工增值放流</t>
  </si>
  <si>
    <t>公务用油</t>
  </si>
  <si>
    <t>“三公”经费预算表</t>
  </si>
  <si>
    <t>三公经费预算数（一般公共预算拨款）</t>
  </si>
  <si>
    <t>公务用车购置及运行费</t>
  </si>
  <si>
    <t>其中：</t>
  </si>
  <si>
    <t>因公出国（境）?</t>
  </si>
  <si>
    <t>公务用车购置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</si>
</sst>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&quot;??;@"/>
    <numFmt numFmtId="181" formatCode=";;"/>
    <numFmt numFmtId="182" formatCode="00"/>
    <numFmt numFmtId="183" formatCode="0000"/>
    <numFmt numFmtId="184" formatCode="#,##0.00_);[Red]\(#,##0.00\)"/>
    <numFmt numFmtId="185" formatCode="#,##0.00_ "/>
    <numFmt numFmtId="186" formatCode="0.00_);[Red]\(0.00\)"/>
    <numFmt numFmtId="187" formatCode="#,##0.0000"/>
  </numFmts>
  <fonts count="2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7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lef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4" xfId="0" applyNumberFormat="1" applyFont="1" applyFill="1" applyBorder="1" applyAlignment="1" applyProtection="1">
      <alignment horizontal="right" vertical="center" wrapText="1"/>
      <protection/>
    </xf>
    <xf numFmtId="4" fontId="2" fillId="2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2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Continuous" vertical="center"/>
      <protection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49" fontId="3" fillId="2" borderId="10" xfId="0" applyNumberFormat="1" applyFont="1" applyFill="1" applyBorder="1" applyAlignment="1" applyProtection="1">
      <alignment horizontal="center" vertical="center" wrapText="1"/>
      <protection/>
    </xf>
    <xf numFmtId="49" fontId="3" fillId="2" borderId="14" xfId="0" applyNumberFormat="1" applyFont="1" applyFill="1" applyBorder="1" applyAlignment="1" applyProtection="1">
      <alignment horizontal="left" vertical="center" wrapText="1"/>
      <protection/>
    </xf>
    <xf numFmtId="49" fontId="3" fillId="2" borderId="10" xfId="0" applyNumberFormat="1" applyFont="1" applyFill="1" applyBorder="1" applyAlignment="1" applyProtection="1">
      <alignment horizontal="left" vertical="center" wrapText="1"/>
      <protection/>
    </xf>
    <xf numFmtId="49" fontId="3" fillId="2" borderId="15" xfId="0" applyNumberFormat="1" applyFont="1" applyFill="1" applyBorder="1" applyAlignment="1" applyProtection="1">
      <alignment horizontal="left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2" borderId="15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3" xfId="0" applyNumberFormat="1" applyFont="1" applyFill="1" applyBorder="1" applyAlignment="1" applyProtection="1">
      <alignment horizontal="center" vertical="center" wrapText="1"/>
      <protection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3" fillId="4" borderId="10" xfId="0" applyNumberFormat="1" applyFont="1" applyFill="1" applyBorder="1" applyAlignment="1" applyProtection="1">
      <alignment horizontal="center" vertical="center"/>
      <protection/>
    </xf>
    <xf numFmtId="180" fontId="3" fillId="4" borderId="10" xfId="0" applyNumberFormat="1" applyFont="1" applyFill="1" applyBorder="1" applyAlignment="1" applyProtection="1">
      <alignment horizontal="centerContinuous" vertical="center"/>
      <protection/>
    </xf>
    <xf numFmtId="49" fontId="3" fillId="2" borderId="15" xfId="0" applyNumberFormat="1" applyFont="1" applyFill="1" applyBorder="1" applyAlignment="1" applyProtection="1">
      <alignment horizontal="center" vertical="center" wrapText="1"/>
      <protection/>
    </xf>
    <xf numFmtId="49" fontId="3" fillId="2" borderId="14" xfId="0" applyNumberFormat="1" applyFont="1" applyFill="1" applyBorder="1" applyAlignment="1" applyProtection="1">
      <alignment horizontal="center" vertical="center" wrapText="1"/>
      <protection/>
    </xf>
    <xf numFmtId="181" fontId="3" fillId="2" borderId="14" xfId="0" applyNumberFormat="1" applyFont="1" applyFill="1" applyBorder="1" applyAlignment="1" applyProtection="1">
      <alignment horizontal="left" vertical="center" wrapText="1"/>
      <protection/>
    </xf>
    <xf numFmtId="4" fontId="3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NumberFormat="1" applyFont="1" applyFill="1" applyBorder="1" applyAlignment="1" applyProtection="1">
      <alignment horizontal="centerContinuous" vertical="center"/>
      <protection/>
    </xf>
    <xf numFmtId="180" fontId="3" fillId="4" borderId="10" xfId="0" applyNumberFormat="1" applyFont="1" applyFill="1" applyBorder="1" applyAlignment="1" applyProtection="1">
      <alignment horizontal="center" vertical="center" wrapText="1"/>
      <protection/>
    </xf>
    <xf numFmtId="180" fontId="3" fillId="4" borderId="12" xfId="0" applyNumberFormat="1" applyFont="1" applyFill="1" applyBorder="1" applyAlignment="1" applyProtection="1">
      <alignment horizontal="center" vertical="center" wrapText="1"/>
      <protection/>
    </xf>
    <xf numFmtId="1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9" xfId="0" applyNumberFormat="1" applyFont="1" applyFill="1" applyBorder="1" applyAlignment="1" applyProtection="1">
      <alignment horizontal="center" vertical="center" wrapText="1"/>
      <protection/>
    </xf>
    <xf numFmtId="4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3" fillId="4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20" xfId="0" applyNumberFormat="1" applyFont="1" applyFill="1" applyBorder="1" applyAlignment="1" applyProtection="1">
      <alignment/>
      <protection/>
    </xf>
    <xf numFmtId="0" fontId="2" fillId="2" borderId="9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Alignment="1" applyProtection="1">
      <alignment horizontal="center" vertical="center" wrapText="1"/>
      <protection/>
    </xf>
    <xf numFmtId="183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 applyProtection="1">
      <alignment horizontal="center" vertical="center"/>
      <protection/>
    </xf>
    <xf numFmtId="181" fontId="3" fillId="2" borderId="15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180" fontId="1" fillId="0" borderId="0" xfId="0" applyNumberFormat="1" applyFont="1" applyFill="1" applyAlignment="1" applyProtection="1">
      <alignment horizontal="centerContinuous" vertical="center"/>
      <protection/>
    </xf>
    <xf numFmtId="0" fontId="3" fillId="4" borderId="10" xfId="0" applyNumberFormat="1" applyFont="1" applyFill="1" applyBorder="1" applyAlignment="1" applyProtection="1">
      <alignment horizontal="centerContinuous"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right"/>
      <protection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1" fontId="3" fillId="2" borderId="10" xfId="0" applyNumberFormat="1" applyFont="1" applyFill="1" applyBorder="1" applyAlignment="1" applyProtection="1">
      <alignment horizontal="left" vertical="center" wrapText="1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83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2" fillId="4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 applyProtection="1">
      <alignment horizontal="right" vertical="center" wrapText="1"/>
      <protection/>
    </xf>
    <xf numFmtId="4" fontId="3" fillId="2" borderId="18" xfId="0" applyNumberFormat="1" applyFont="1" applyFill="1" applyBorder="1" applyAlignment="1" applyProtection="1">
      <alignment horizontal="right" vertical="center" wrapText="1"/>
      <protection/>
    </xf>
    <xf numFmtId="185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7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2" borderId="10" xfId="0" applyNumberFormat="1" applyFont="1" applyFill="1" applyBorder="1" applyAlignment="1" applyProtection="1">
      <alignment horizontal="centerContinuous" vertical="center"/>
      <protection/>
    </xf>
    <xf numFmtId="0" fontId="2" fillId="2" borderId="10" xfId="0" applyNumberFormat="1" applyFont="1" applyFill="1" applyBorder="1" applyAlignment="1" applyProtection="1">
      <alignment horizontal="centerContinuous" vertical="center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left" vertical="center" wrapText="1"/>
      <protection/>
    </xf>
    <xf numFmtId="0" fontId="3" fillId="2" borderId="20" xfId="0" applyNumberFormat="1" applyFont="1" applyFill="1" applyBorder="1" applyAlignment="1" applyProtection="1">
      <alignment vertical="center"/>
      <protection/>
    </xf>
    <xf numFmtId="187" fontId="3" fillId="2" borderId="15" xfId="0" applyNumberFormat="1" applyFont="1" applyFill="1" applyBorder="1" applyAlignment="1" applyProtection="1">
      <alignment vertical="center"/>
      <protection/>
    </xf>
    <xf numFmtId="4" fontId="3" fillId="2" borderId="26" xfId="0" applyNumberFormat="1" applyFont="1" applyFill="1" applyBorder="1" applyAlignment="1" applyProtection="1">
      <alignment horizontal="right" vertical="center" wrapText="1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4" fontId="3" fillId="2" borderId="12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2" borderId="15" xfId="0" applyNumberFormat="1" applyFont="1" applyFill="1" applyBorder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showZeros="0" tabSelected="1" workbookViewId="0" topLeftCell="A1">
      <selection activeCell="F6" sqref="F6:F11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99" t="s">
        <v>0</v>
      </c>
      <c r="B1" s="99"/>
      <c r="C1" s="99"/>
      <c r="D1" s="99"/>
      <c r="E1" s="99"/>
      <c r="G1" s="13"/>
      <c r="H1" s="100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1" customHeight="1">
      <c r="A2" s="101" t="s">
        <v>1</v>
      </c>
      <c r="B2" s="101"/>
      <c r="C2" s="101"/>
      <c r="D2" s="101"/>
      <c r="E2" s="101"/>
      <c r="F2" s="101"/>
      <c r="G2" s="102"/>
      <c r="H2" s="102"/>
      <c r="I2" s="10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1" customHeight="1">
      <c r="A3" s="11"/>
      <c r="D3" s="99"/>
      <c r="E3" s="99"/>
      <c r="G3" s="13"/>
      <c r="H3" s="36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8" s="12" customFormat="1" ht="21" customHeight="1">
      <c r="A4" s="103" t="s">
        <v>3</v>
      </c>
      <c r="B4" s="103"/>
      <c r="C4" s="103" t="s">
        <v>4</v>
      </c>
      <c r="D4" s="103"/>
      <c r="E4" s="103"/>
      <c r="F4" s="103"/>
      <c r="G4" s="104"/>
      <c r="H4" s="104"/>
    </row>
    <row r="5" spans="1:8" s="12" customFormat="1" ht="21" customHeight="1">
      <c r="A5" s="105" t="s">
        <v>5</v>
      </c>
      <c r="B5" s="106" t="s">
        <v>6</v>
      </c>
      <c r="C5" s="107" t="s">
        <v>7</v>
      </c>
      <c r="D5" s="106" t="s">
        <v>6</v>
      </c>
      <c r="E5" s="107" t="s">
        <v>8</v>
      </c>
      <c r="F5" s="106" t="s">
        <v>6</v>
      </c>
      <c r="G5" s="107" t="s">
        <v>9</v>
      </c>
      <c r="H5" s="106" t="s">
        <v>6</v>
      </c>
    </row>
    <row r="6" spans="1:256" s="1" customFormat="1" ht="21" customHeight="1">
      <c r="A6" s="108" t="s">
        <v>10</v>
      </c>
      <c r="B6" s="43">
        <v>1328.19</v>
      </c>
      <c r="C6" s="109" t="s">
        <v>11</v>
      </c>
      <c r="D6" s="43">
        <v>0</v>
      </c>
      <c r="E6" s="109" t="s">
        <v>12</v>
      </c>
      <c r="F6" s="43">
        <v>1224.69</v>
      </c>
      <c r="G6" s="109" t="s">
        <v>13</v>
      </c>
      <c r="H6" s="43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" customFormat="1" ht="21" customHeight="1">
      <c r="A7" s="108" t="s">
        <v>14</v>
      </c>
      <c r="B7" s="93">
        <v>1328.19</v>
      </c>
      <c r="C7" s="109" t="s">
        <v>15</v>
      </c>
      <c r="D7" s="93">
        <v>0</v>
      </c>
      <c r="E7" s="109" t="s">
        <v>16</v>
      </c>
      <c r="F7" s="93">
        <v>1158.72</v>
      </c>
      <c r="G7" s="109" t="s">
        <v>17</v>
      </c>
      <c r="H7" s="93"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" customFormat="1" ht="21" customHeight="1">
      <c r="A8" s="108" t="s">
        <v>18</v>
      </c>
      <c r="B8" s="93">
        <v>0</v>
      </c>
      <c r="C8" s="109" t="s">
        <v>19</v>
      </c>
      <c r="D8" s="93">
        <v>0</v>
      </c>
      <c r="E8" s="109" t="s">
        <v>20</v>
      </c>
      <c r="F8" s="93">
        <v>65.97</v>
      </c>
      <c r="G8" s="109" t="s">
        <v>21</v>
      </c>
      <c r="H8" s="93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" customFormat="1" ht="21" customHeight="1">
      <c r="A9" s="108" t="s">
        <v>22</v>
      </c>
      <c r="B9" s="93">
        <v>0</v>
      </c>
      <c r="C9" s="109" t="s">
        <v>23</v>
      </c>
      <c r="D9" s="93">
        <v>0</v>
      </c>
      <c r="E9" s="109" t="s">
        <v>24</v>
      </c>
      <c r="F9" s="94">
        <v>0</v>
      </c>
      <c r="G9" s="109" t="s">
        <v>25</v>
      </c>
      <c r="H9" s="93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" customFormat="1" ht="21" customHeight="1">
      <c r="A10" s="108" t="s">
        <v>26</v>
      </c>
      <c r="B10" s="93">
        <v>0</v>
      </c>
      <c r="C10" s="109" t="s">
        <v>27</v>
      </c>
      <c r="D10" s="93">
        <v>0</v>
      </c>
      <c r="E10" s="109" t="s">
        <v>28</v>
      </c>
      <c r="F10" s="43">
        <v>103.5</v>
      </c>
      <c r="G10" s="109" t="s">
        <v>29</v>
      </c>
      <c r="H10" s="93">
        <v>1328.19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" customFormat="1" ht="21" customHeight="1">
      <c r="A11" s="108" t="s">
        <v>30</v>
      </c>
      <c r="B11" s="93">
        <v>0</v>
      </c>
      <c r="C11" s="109" t="s">
        <v>31</v>
      </c>
      <c r="D11" s="93">
        <v>0</v>
      </c>
      <c r="E11" s="109" t="s">
        <v>32</v>
      </c>
      <c r="F11" s="93">
        <v>103.5</v>
      </c>
      <c r="G11" s="109" t="s">
        <v>33</v>
      </c>
      <c r="H11" s="93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" customFormat="1" ht="21" customHeight="1">
      <c r="A12" s="108" t="s">
        <v>34</v>
      </c>
      <c r="B12" s="93">
        <v>0</v>
      </c>
      <c r="C12" s="109" t="s">
        <v>35</v>
      </c>
      <c r="D12" s="93">
        <v>0</v>
      </c>
      <c r="E12" s="109" t="s">
        <v>36</v>
      </c>
      <c r="F12" s="93">
        <v>0</v>
      </c>
      <c r="G12" s="109" t="s">
        <v>37</v>
      </c>
      <c r="H12" s="93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" customFormat="1" ht="21" customHeight="1">
      <c r="A13" s="108" t="s">
        <v>38</v>
      </c>
      <c r="B13" s="93">
        <v>0</v>
      </c>
      <c r="C13" s="109" t="s">
        <v>39</v>
      </c>
      <c r="D13" s="93">
        <v>0</v>
      </c>
      <c r="E13" s="109" t="s">
        <v>40</v>
      </c>
      <c r="F13" s="93">
        <v>0</v>
      </c>
      <c r="G13" s="109" t="s">
        <v>41</v>
      </c>
      <c r="H13" s="93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" customFormat="1" ht="21" customHeight="1">
      <c r="A14" s="108" t="s">
        <v>42</v>
      </c>
      <c r="B14" s="93">
        <v>0</v>
      </c>
      <c r="C14" s="109" t="s">
        <v>43</v>
      </c>
      <c r="D14" s="93">
        <v>0</v>
      </c>
      <c r="E14" s="109" t="s">
        <v>44</v>
      </c>
      <c r="F14" s="93">
        <v>0</v>
      </c>
      <c r="G14" s="109" t="s">
        <v>45</v>
      </c>
      <c r="H14" s="93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" customFormat="1" ht="21" customHeight="1">
      <c r="A15" s="108" t="s">
        <v>46</v>
      </c>
      <c r="B15" s="93">
        <v>0</v>
      </c>
      <c r="C15" s="109" t="s">
        <v>47</v>
      </c>
      <c r="D15" s="93">
        <v>1328.19</v>
      </c>
      <c r="E15" s="109" t="s">
        <v>48</v>
      </c>
      <c r="F15" s="93">
        <v>0</v>
      </c>
      <c r="G15" s="109" t="s">
        <v>49</v>
      </c>
      <c r="H15" s="93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" customFormat="1" ht="21" customHeight="1">
      <c r="A16" s="108" t="s">
        <v>50</v>
      </c>
      <c r="B16" s="94">
        <v>0</v>
      </c>
      <c r="C16" s="109" t="s">
        <v>51</v>
      </c>
      <c r="D16" s="93">
        <v>0</v>
      </c>
      <c r="E16" s="109" t="s">
        <v>52</v>
      </c>
      <c r="F16" s="94">
        <v>0</v>
      </c>
      <c r="G16" s="109" t="s">
        <v>53</v>
      </c>
      <c r="H16" s="93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" customFormat="1" ht="21" customHeight="1">
      <c r="A17" s="108" t="s">
        <v>54</v>
      </c>
      <c r="B17" s="43">
        <v>0</v>
      </c>
      <c r="C17" s="110" t="s">
        <v>55</v>
      </c>
      <c r="D17" s="93">
        <v>0</v>
      </c>
      <c r="E17" s="109" t="s">
        <v>56</v>
      </c>
      <c r="F17" s="43">
        <v>0</v>
      </c>
      <c r="G17" s="111" t="s">
        <v>57</v>
      </c>
      <c r="H17" s="93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" customFormat="1" ht="21" customHeight="1">
      <c r="A18" s="108" t="s">
        <v>58</v>
      </c>
      <c r="B18" s="93">
        <v>0</v>
      </c>
      <c r="C18" s="110" t="s">
        <v>59</v>
      </c>
      <c r="D18" s="93">
        <v>0</v>
      </c>
      <c r="E18" s="109" t="s">
        <v>60</v>
      </c>
      <c r="F18" s="93">
        <v>0</v>
      </c>
      <c r="G18" s="112"/>
      <c r="H18" s="11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" customFormat="1" ht="21" customHeight="1">
      <c r="A19" s="108" t="s">
        <v>61</v>
      </c>
      <c r="B19" s="93">
        <v>0</v>
      </c>
      <c r="C19" s="110" t="s">
        <v>62</v>
      </c>
      <c r="D19" s="93">
        <v>0</v>
      </c>
      <c r="E19" s="109" t="s">
        <v>63</v>
      </c>
      <c r="F19" s="93">
        <v>0</v>
      </c>
      <c r="G19" s="114"/>
      <c r="H19" s="11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" customFormat="1" ht="21" customHeight="1">
      <c r="A20" s="108" t="s">
        <v>64</v>
      </c>
      <c r="B20" s="93">
        <v>0</v>
      </c>
      <c r="C20" s="110" t="s">
        <v>65</v>
      </c>
      <c r="D20" s="93">
        <v>0</v>
      </c>
      <c r="E20" s="109"/>
      <c r="F20" s="93"/>
      <c r="G20" s="108"/>
      <c r="H20" s="4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" customFormat="1" ht="21" customHeight="1">
      <c r="A21" s="108" t="s">
        <v>66</v>
      </c>
      <c r="B21" s="93">
        <v>0</v>
      </c>
      <c r="C21" s="110" t="s">
        <v>67</v>
      </c>
      <c r="D21" s="93">
        <v>0</v>
      </c>
      <c r="E21" s="109"/>
      <c r="F21" s="94"/>
      <c r="G21" s="116"/>
      <c r="H21" s="9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" customFormat="1" ht="21" customHeight="1">
      <c r="A22" s="116"/>
      <c r="B22" s="93"/>
      <c r="C22" s="110" t="s">
        <v>68</v>
      </c>
      <c r="D22" s="93">
        <v>0</v>
      </c>
      <c r="E22" s="109"/>
      <c r="F22" s="115"/>
      <c r="G22" s="116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" customFormat="1" ht="21" customHeight="1">
      <c r="A23" s="116"/>
      <c r="B23" s="43"/>
      <c r="C23" s="110" t="s">
        <v>69</v>
      </c>
      <c r="D23" s="94">
        <v>0</v>
      </c>
      <c r="E23" s="109"/>
      <c r="F23" s="115"/>
      <c r="G23" s="116"/>
      <c r="H23" s="4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" customFormat="1" ht="21" customHeight="1">
      <c r="A24" s="116"/>
      <c r="B24" s="93"/>
      <c r="C24" s="117" t="s">
        <v>70</v>
      </c>
      <c r="D24" s="115">
        <v>0</v>
      </c>
      <c r="E24" s="118"/>
      <c r="F24" s="115"/>
      <c r="G24" s="116"/>
      <c r="H24" s="4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" customFormat="1" ht="21" customHeight="1">
      <c r="A25" s="116"/>
      <c r="B25" s="93"/>
      <c r="C25" s="117" t="s">
        <v>71</v>
      </c>
      <c r="D25" s="43">
        <v>0</v>
      </c>
      <c r="E25" s="109"/>
      <c r="F25" s="115"/>
      <c r="G25" s="116"/>
      <c r="H25" s="4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" customFormat="1" ht="21" customHeight="1">
      <c r="A26" s="116"/>
      <c r="B26" s="43"/>
      <c r="C26" s="117" t="s">
        <v>72</v>
      </c>
      <c r="D26" s="93">
        <v>0</v>
      </c>
      <c r="E26" s="109"/>
      <c r="F26" s="115"/>
      <c r="G26" s="116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" customFormat="1" ht="21" customHeight="1">
      <c r="A27" s="116"/>
      <c r="B27" s="43"/>
      <c r="C27" s="117" t="s">
        <v>73</v>
      </c>
      <c r="D27" s="93">
        <v>0</v>
      </c>
      <c r="E27" s="109"/>
      <c r="F27" s="43"/>
      <c r="G27" s="116"/>
      <c r="H27" s="4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" customFormat="1" ht="21" customHeight="1">
      <c r="A28" s="116"/>
      <c r="B28" s="115"/>
      <c r="C28" s="117" t="s">
        <v>74</v>
      </c>
      <c r="D28" s="94">
        <v>0</v>
      </c>
      <c r="E28" s="118"/>
      <c r="F28" s="94"/>
      <c r="G28" s="116"/>
      <c r="H28" s="11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" customFormat="1" ht="21" customHeight="1">
      <c r="A29" s="119" t="s">
        <v>75</v>
      </c>
      <c r="B29" s="43">
        <v>1328.19</v>
      </c>
      <c r="C29" s="120" t="s">
        <v>76</v>
      </c>
      <c r="D29" s="43">
        <v>1328.19</v>
      </c>
      <c r="E29" s="120" t="s">
        <v>76</v>
      </c>
      <c r="F29" s="43">
        <v>1328.19</v>
      </c>
      <c r="G29" s="120" t="s">
        <v>76</v>
      </c>
      <c r="H29" s="43">
        <v>1328.19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</sheetData>
  <sheetProtection/>
  <printOptions horizontalCentered="1"/>
  <pageMargins left="0.2" right="0.2" top="0.79" bottom="0.59" header="0" footer="0"/>
  <pageSetup orientation="landscape" paperSize="9" scale="7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N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3" customWidth="1"/>
    <col min="4" max="4" width="11.5" style="13" customWidth="1"/>
    <col min="5" max="5" width="23.5" style="13" customWidth="1"/>
    <col min="6" max="6" width="21.16015625" style="13" customWidth="1"/>
    <col min="7" max="7" width="10.16015625" style="13" customWidth="1"/>
    <col min="8" max="8" width="12" style="13" customWidth="1"/>
    <col min="9" max="9" width="6.66015625" style="13" customWidth="1"/>
    <col min="10" max="10" width="6.33203125" style="13" customWidth="1"/>
    <col min="11" max="11" width="10" style="13" customWidth="1"/>
    <col min="12" max="12" width="11.33203125" style="13" customWidth="1"/>
    <col min="13" max="13" width="11.16015625" style="13" customWidth="1"/>
    <col min="14" max="14" width="10.16015625" style="13" customWidth="1"/>
    <col min="15" max="15" width="10" style="13" customWidth="1"/>
    <col min="16" max="17" width="10.5" style="13" customWidth="1"/>
    <col min="18" max="22" width="9.16015625" style="13" customWidth="1"/>
    <col min="23" max="23" width="16" style="13" customWidth="1"/>
    <col min="24" max="248" width="9.16015625" style="13" customWidth="1"/>
  </cols>
  <sheetData>
    <row r="1" spans="1:23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V1" s="31"/>
      <c r="W1" s="31"/>
    </row>
    <row r="2" spans="1:26" ht="25.5" customHeight="1">
      <c r="A2" s="2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3:26" ht="25.5" customHeight="1">
      <c r="M3" s="14"/>
      <c r="N3" s="14"/>
      <c r="O3" s="14"/>
      <c r="W3" s="32"/>
      <c r="Z3" s="36" t="s">
        <v>2</v>
      </c>
    </row>
    <row r="4" spans="1:26" s="12" customFormat="1" ht="25.5" customHeight="1">
      <c r="A4" s="15" t="s">
        <v>133</v>
      </c>
      <c r="B4" s="15"/>
      <c r="C4" s="15"/>
      <c r="D4" s="16" t="s">
        <v>108</v>
      </c>
      <c r="E4" s="16" t="s">
        <v>109</v>
      </c>
      <c r="F4" s="16" t="s">
        <v>231</v>
      </c>
      <c r="G4" s="16" t="s">
        <v>232</v>
      </c>
      <c r="H4" s="16" t="s">
        <v>233</v>
      </c>
      <c r="I4" s="16" t="s">
        <v>234</v>
      </c>
      <c r="J4" s="16" t="s">
        <v>235</v>
      </c>
      <c r="K4" s="4" t="s">
        <v>236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2" customFormat="1" ht="25.5" customHeight="1">
      <c r="A5" s="16" t="s">
        <v>135</v>
      </c>
      <c r="B5" s="16" t="s">
        <v>136</v>
      </c>
      <c r="C5" s="16" t="s">
        <v>137</v>
      </c>
      <c r="D5" s="16"/>
      <c r="E5" s="16"/>
      <c r="F5" s="16"/>
      <c r="G5" s="16"/>
      <c r="H5" s="16"/>
      <c r="I5" s="16"/>
      <c r="J5" s="16"/>
      <c r="K5" s="4" t="s">
        <v>110</v>
      </c>
      <c r="L5" s="4" t="s">
        <v>111</v>
      </c>
      <c r="M5" s="4"/>
      <c r="N5" s="4"/>
      <c r="O5" s="4"/>
      <c r="P5" s="4"/>
      <c r="Q5" s="4"/>
      <c r="R5" s="4"/>
      <c r="S5" s="4"/>
      <c r="T5" s="4"/>
      <c r="U5" s="4" t="s">
        <v>112</v>
      </c>
      <c r="V5" s="4" t="s">
        <v>113</v>
      </c>
      <c r="W5" s="4" t="s">
        <v>114</v>
      </c>
      <c r="X5" s="4"/>
      <c r="Y5" s="4" t="s">
        <v>115</v>
      </c>
      <c r="Z5" s="4" t="s">
        <v>116</v>
      </c>
    </row>
    <row r="6" spans="1:26" s="12" customFormat="1" ht="25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4"/>
      <c r="L6" s="4" t="s">
        <v>138</v>
      </c>
      <c r="M6" s="23" t="s">
        <v>118</v>
      </c>
      <c r="N6" s="23" t="s">
        <v>119</v>
      </c>
      <c r="O6" s="23"/>
      <c r="P6" s="23"/>
      <c r="Q6" s="23"/>
      <c r="R6" s="23"/>
      <c r="S6" s="23"/>
      <c r="T6" s="5" t="s">
        <v>120</v>
      </c>
      <c r="U6" s="33"/>
      <c r="V6" s="4"/>
      <c r="W6" s="4" t="s">
        <v>121</v>
      </c>
      <c r="X6" s="4" t="s">
        <v>122</v>
      </c>
      <c r="Y6" s="4"/>
      <c r="Z6" s="4"/>
    </row>
    <row r="7" spans="1:26" s="12" customFormat="1" ht="61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4"/>
      <c r="L7" s="4"/>
      <c r="M7" s="4"/>
      <c r="N7" s="5" t="s">
        <v>123</v>
      </c>
      <c r="O7" s="5" t="s">
        <v>124</v>
      </c>
      <c r="P7" s="5" t="s">
        <v>125</v>
      </c>
      <c r="Q7" s="5" t="s">
        <v>126</v>
      </c>
      <c r="R7" s="5" t="s">
        <v>237</v>
      </c>
      <c r="S7" s="34" t="s">
        <v>128</v>
      </c>
      <c r="T7" s="5"/>
      <c r="U7" s="33"/>
      <c r="V7" s="4"/>
      <c r="W7" s="4"/>
      <c r="X7" s="4"/>
      <c r="Y7" s="4"/>
      <c r="Z7" s="4"/>
    </row>
    <row r="8" spans="1:26" s="12" customFormat="1" ht="25.5" customHeight="1">
      <c r="A8" s="17" t="s">
        <v>129</v>
      </c>
      <c r="B8" s="17" t="s">
        <v>129</v>
      </c>
      <c r="C8" s="17" t="s">
        <v>129</v>
      </c>
      <c r="D8" s="17" t="s">
        <v>129</v>
      </c>
      <c r="E8" s="17" t="s">
        <v>129</v>
      </c>
      <c r="F8" s="17" t="s">
        <v>129</v>
      </c>
      <c r="G8" s="17" t="s">
        <v>129</v>
      </c>
      <c r="H8" s="17" t="s">
        <v>129</v>
      </c>
      <c r="I8" s="17" t="s">
        <v>129</v>
      </c>
      <c r="J8" s="24" t="s">
        <v>129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6">
        <v>6</v>
      </c>
      <c r="Q8" s="6">
        <v>7</v>
      </c>
      <c r="R8" s="6">
        <v>8</v>
      </c>
      <c r="S8" s="6">
        <v>9</v>
      </c>
      <c r="T8" s="35">
        <v>10</v>
      </c>
      <c r="U8" s="6">
        <v>11</v>
      </c>
      <c r="V8" s="6">
        <v>12</v>
      </c>
      <c r="W8" s="6">
        <v>13</v>
      </c>
      <c r="X8" s="6">
        <v>14</v>
      </c>
      <c r="Y8" s="6">
        <v>15</v>
      </c>
      <c r="Z8" s="6">
        <v>16</v>
      </c>
    </row>
    <row r="9" spans="1:248" s="1" customFormat="1" ht="24.75" customHeight="1">
      <c r="A9" s="18" t="s">
        <v>139</v>
      </c>
      <c r="B9" s="18" t="s">
        <v>140</v>
      </c>
      <c r="C9" s="19" t="s">
        <v>152</v>
      </c>
      <c r="D9" s="20" t="s">
        <v>130</v>
      </c>
      <c r="E9" s="21" t="s">
        <v>131</v>
      </c>
      <c r="F9" s="22" t="s">
        <v>238</v>
      </c>
      <c r="G9" s="20" t="s">
        <v>239</v>
      </c>
      <c r="H9" s="21" t="s">
        <v>240</v>
      </c>
      <c r="I9" s="25">
        <v>0</v>
      </c>
      <c r="J9" s="26"/>
      <c r="K9" s="27">
        <v>3</v>
      </c>
      <c r="L9" s="28">
        <v>3</v>
      </c>
      <c r="M9" s="29">
        <v>3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pans="1:26" ht="24.75" customHeight="1">
      <c r="A10" s="18" t="s">
        <v>139</v>
      </c>
      <c r="B10" s="18" t="s">
        <v>140</v>
      </c>
      <c r="C10" s="19" t="s">
        <v>144</v>
      </c>
      <c r="D10" s="20" t="s">
        <v>130</v>
      </c>
      <c r="E10" s="21" t="s">
        <v>131</v>
      </c>
      <c r="F10" s="22" t="s">
        <v>241</v>
      </c>
      <c r="G10" s="20" t="s">
        <v>242</v>
      </c>
      <c r="H10" s="21" t="s">
        <v>243</v>
      </c>
      <c r="I10" s="25">
        <v>0</v>
      </c>
      <c r="J10" s="26"/>
      <c r="K10" s="27">
        <v>20</v>
      </c>
      <c r="L10" s="28">
        <v>20</v>
      </c>
      <c r="M10" s="29">
        <v>20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</row>
    <row r="11" spans="1:26" ht="24.75" customHeight="1">
      <c r="A11" s="18" t="s">
        <v>139</v>
      </c>
      <c r="B11" s="18" t="s">
        <v>140</v>
      </c>
      <c r="C11" s="19" t="s">
        <v>150</v>
      </c>
      <c r="D11" s="20" t="s">
        <v>130</v>
      </c>
      <c r="E11" s="21" t="s">
        <v>131</v>
      </c>
      <c r="F11" s="22" t="s">
        <v>219</v>
      </c>
      <c r="G11" s="20" t="s">
        <v>244</v>
      </c>
      <c r="H11" s="21" t="s">
        <v>245</v>
      </c>
      <c r="I11" s="25">
        <v>0</v>
      </c>
      <c r="J11" s="26"/>
      <c r="K11" s="27">
        <v>1.5</v>
      </c>
      <c r="L11" s="28">
        <v>1.5</v>
      </c>
      <c r="M11" s="29">
        <v>1.5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</row>
    <row r="12" spans="1:26" ht="24.75" customHeight="1">
      <c r="A12" s="18" t="s">
        <v>139</v>
      </c>
      <c r="B12" s="18" t="s">
        <v>140</v>
      </c>
      <c r="C12" s="19" t="s">
        <v>150</v>
      </c>
      <c r="D12" s="20" t="s">
        <v>130</v>
      </c>
      <c r="E12" s="21" t="s">
        <v>131</v>
      </c>
      <c r="F12" s="22" t="s">
        <v>219</v>
      </c>
      <c r="G12" s="20" t="s">
        <v>246</v>
      </c>
      <c r="H12" s="21" t="s">
        <v>247</v>
      </c>
      <c r="I12" s="25">
        <v>0</v>
      </c>
      <c r="J12" s="26"/>
      <c r="K12" s="27">
        <v>3</v>
      </c>
      <c r="L12" s="28">
        <v>3</v>
      </c>
      <c r="M12" s="29">
        <v>3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</row>
    <row r="13" spans="1:26" ht="24.75" customHeight="1">
      <c r="A13" s="18" t="s">
        <v>139</v>
      </c>
      <c r="B13" s="18" t="s">
        <v>140</v>
      </c>
      <c r="C13" s="19" t="s">
        <v>152</v>
      </c>
      <c r="D13" s="20" t="s">
        <v>130</v>
      </c>
      <c r="E13" s="21" t="s">
        <v>131</v>
      </c>
      <c r="F13" s="22" t="s">
        <v>238</v>
      </c>
      <c r="G13" s="20" t="s">
        <v>248</v>
      </c>
      <c r="H13" s="21" t="s">
        <v>249</v>
      </c>
      <c r="I13" s="25">
        <v>0</v>
      </c>
      <c r="J13" s="26"/>
      <c r="K13" s="27">
        <v>2</v>
      </c>
      <c r="L13" s="28">
        <v>2</v>
      </c>
      <c r="M13" s="29">
        <v>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</row>
    <row r="14" spans="1:26" ht="24.75" customHeight="1">
      <c r="A14" s="18" t="s">
        <v>139</v>
      </c>
      <c r="B14" s="18" t="s">
        <v>140</v>
      </c>
      <c r="C14" s="19" t="s">
        <v>144</v>
      </c>
      <c r="D14" s="20" t="s">
        <v>130</v>
      </c>
      <c r="E14" s="21" t="s">
        <v>131</v>
      </c>
      <c r="F14" s="22" t="s">
        <v>241</v>
      </c>
      <c r="G14" s="20" t="s">
        <v>250</v>
      </c>
      <c r="H14" s="21" t="s">
        <v>251</v>
      </c>
      <c r="I14" s="25">
        <v>0</v>
      </c>
      <c r="J14" s="26"/>
      <c r="K14" s="27">
        <v>28</v>
      </c>
      <c r="L14" s="28">
        <v>28</v>
      </c>
      <c r="M14" s="29">
        <v>28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</row>
    <row r="15" spans="1:26" ht="24.75" customHeight="1">
      <c r="A15" s="18" t="s">
        <v>139</v>
      </c>
      <c r="B15" s="18" t="s">
        <v>140</v>
      </c>
      <c r="C15" s="19" t="s">
        <v>150</v>
      </c>
      <c r="D15" s="20" t="s">
        <v>130</v>
      </c>
      <c r="E15" s="21" t="s">
        <v>131</v>
      </c>
      <c r="F15" s="22" t="s">
        <v>219</v>
      </c>
      <c r="G15" s="20" t="s">
        <v>252</v>
      </c>
      <c r="H15" s="21" t="s">
        <v>253</v>
      </c>
      <c r="I15" s="25">
        <v>0</v>
      </c>
      <c r="J15" s="26"/>
      <c r="K15" s="27">
        <v>5</v>
      </c>
      <c r="L15" s="28">
        <v>5</v>
      </c>
      <c r="M15" s="29">
        <v>5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</row>
    <row r="16" spans="1:26" ht="24.75" customHeight="1">
      <c r="A16" s="18" t="s">
        <v>139</v>
      </c>
      <c r="B16" s="18" t="s">
        <v>140</v>
      </c>
      <c r="C16" s="19" t="s">
        <v>254</v>
      </c>
      <c r="D16" s="20" t="s">
        <v>130</v>
      </c>
      <c r="E16" s="21" t="s">
        <v>131</v>
      </c>
      <c r="F16" s="22" t="s">
        <v>255</v>
      </c>
      <c r="G16" s="20" t="s">
        <v>256</v>
      </c>
      <c r="H16" s="21"/>
      <c r="I16" s="25">
        <v>0</v>
      </c>
      <c r="J16" s="26"/>
      <c r="K16" s="27">
        <v>12</v>
      </c>
      <c r="L16" s="28">
        <v>12</v>
      </c>
      <c r="M16" s="29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12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</row>
    <row r="17" spans="1:26" ht="24.75" customHeight="1">
      <c r="A17" s="18" t="s">
        <v>139</v>
      </c>
      <c r="B17" s="18" t="s">
        <v>140</v>
      </c>
      <c r="C17" s="19" t="s">
        <v>150</v>
      </c>
      <c r="D17" s="20" t="s">
        <v>130</v>
      </c>
      <c r="E17" s="21" t="s">
        <v>131</v>
      </c>
      <c r="F17" s="22" t="s">
        <v>219</v>
      </c>
      <c r="G17" s="20" t="s">
        <v>257</v>
      </c>
      <c r="H17" s="21"/>
      <c r="I17" s="25">
        <v>0</v>
      </c>
      <c r="J17" s="26"/>
      <c r="K17" s="27">
        <v>7</v>
      </c>
      <c r="L17" s="28">
        <v>7</v>
      </c>
      <c r="M17" s="29">
        <v>7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26">
    <mergeCell ref="V1:W1"/>
    <mergeCell ref="A2:Z2"/>
    <mergeCell ref="K4:Z4"/>
    <mergeCell ref="L5:T5"/>
    <mergeCell ref="W5:X5"/>
    <mergeCell ref="N6:S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T6:T7"/>
    <mergeCell ref="U5:U7"/>
    <mergeCell ref="V5:V7"/>
    <mergeCell ref="W6:W7"/>
    <mergeCell ref="X6:X7"/>
    <mergeCell ref="Y5:Y7"/>
    <mergeCell ref="Z5:Z7"/>
  </mergeCells>
  <printOptions horizontalCentered="1"/>
  <pageMargins left="0.2" right="0.2" top="0.79" bottom="0.59" header="0" footer="0"/>
  <pageSetup orientation="landscape" paperSize="9" scale="6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7" width="23" style="0" customWidth="1"/>
  </cols>
  <sheetData>
    <row r="1" ht="9" customHeight="1"/>
    <row r="2" spans="1:7" ht="31.5" customHeight="1">
      <c r="A2" s="2" t="s">
        <v>258</v>
      </c>
      <c r="B2" s="2"/>
      <c r="C2" s="2"/>
      <c r="D2" s="2"/>
      <c r="E2" s="2"/>
      <c r="F2" s="2"/>
      <c r="G2" s="2"/>
    </row>
    <row r="3" ht="24.75" customHeight="1">
      <c r="G3" s="3" t="s">
        <v>2</v>
      </c>
    </row>
    <row r="4" spans="1:7" ht="24.75" customHeight="1">
      <c r="A4" s="4" t="s">
        <v>109</v>
      </c>
      <c r="B4" s="4" t="s">
        <v>259</v>
      </c>
      <c r="C4" s="4"/>
      <c r="D4" s="4"/>
      <c r="E4" s="4"/>
      <c r="F4" s="4"/>
      <c r="G4" s="5"/>
    </row>
    <row r="5" spans="1:7" ht="24.75" customHeight="1">
      <c r="A5" s="4"/>
      <c r="B5" s="4" t="s">
        <v>123</v>
      </c>
      <c r="C5" s="4" t="s">
        <v>171</v>
      </c>
      <c r="D5" s="4" t="s">
        <v>260</v>
      </c>
      <c r="E5" s="4" t="s">
        <v>261</v>
      </c>
      <c r="F5" s="4"/>
      <c r="G5" s="4" t="s">
        <v>262</v>
      </c>
    </row>
    <row r="6" spans="1:7" ht="24.75" customHeight="1">
      <c r="A6" s="4"/>
      <c r="B6" s="4"/>
      <c r="C6" s="4"/>
      <c r="D6" s="4"/>
      <c r="E6" s="4" t="s">
        <v>263</v>
      </c>
      <c r="F6" s="4" t="s">
        <v>179</v>
      </c>
      <c r="G6" s="4"/>
    </row>
    <row r="7" spans="1:7" ht="24.75" customHeight="1">
      <c r="A7" s="6" t="s">
        <v>129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7" s="1" customFormat="1" ht="24" customHeight="1">
      <c r="A8" s="7" t="s">
        <v>131</v>
      </c>
      <c r="B8" s="8">
        <v>18</v>
      </c>
      <c r="C8" s="9">
        <v>6</v>
      </c>
      <c r="D8" s="8">
        <v>12</v>
      </c>
      <c r="E8" s="10">
        <v>0</v>
      </c>
      <c r="F8" s="9">
        <v>12</v>
      </c>
      <c r="G8" s="8">
        <v>0</v>
      </c>
    </row>
    <row r="9" spans="2:7" ht="24" customHeight="1">
      <c r="B9" s="11"/>
      <c r="D9" s="11"/>
      <c r="E9" s="11"/>
      <c r="F9" s="11"/>
      <c r="G9" s="11"/>
    </row>
    <row r="10" spans="1:6" ht="24" customHeight="1">
      <c r="A10" s="11"/>
      <c r="D10" s="11"/>
      <c r="F10" s="11"/>
    </row>
    <row r="11" spans="1:7" ht="24" customHeight="1">
      <c r="A11" s="11"/>
      <c r="B11" s="11"/>
      <c r="D11" s="11"/>
      <c r="F11" s="11"/>
      <c r="G11" s="11"/>
    </row>
    <row r="12" ht="24" customHeight="1">
      <c r="D12" s="11"/>
    </row>
    <row r="13" ht="24" customHeight="1"/>
    <row r="14" spans="2:7" ht="24" customHeight="1">
      <c r="B14" s="11"/>
      <c r="C14" s="11"/>
      <c r="E14" s="11"/>
      <c r="G14" s="11"/>
    </row>
    <row r="15" ht="24" customHeight="1">
      <c r="B15" s="11"/>
    </row>
    <row r="16" ht="24" customHeight="1"/>
    <row r="17" ht="24" customHeight="1">
      <c r="C17" s="11"/>
    </row>
    <row r="18" ht="24" customHeight="1">
      <c r="C18" s="11"/>
    </row>
    <row r="19" spans="1:3" ht="24" customHeight="1">
      <c r="A19" s="11"/>
      <c r="C19" s="11"/>
    </row>
    <row r="20" ht="24" customHeight="1">
      <c r="C20" s="11"/>
    </row>
    <row r="21" ht="24" customHeight="1"/>
    <row r="22" ht="24" customHeight="1"/>
    <row r="23" ht="24" customHeight="1">
      <c r="C23" s="11"/>
    </row>
    <row r="24" ht="24" customHeight="1"/>
    <row r="25" ht="24" customHeight="1"/>
    <row r="26" ht="24" customHeight="1"/>
    <row r="27" ht="24" customHeight="1">
      <c r="D27" s="11"/>
    </row>
  </sheetData>
  <sheetProtection/>
  <mergeCells count="8">
    <mergeCell ref="A2:G2"/>
    <mergeCell ref="B4:G4"/>
    <mergeCell ref="E5:F5"/>
    <mergeCell ref="A4:A6"/>
    <mergeCell ref="B5:B6"/>
    <mergeCell ref="C5:C6"/>
    <mergeCell ref="D5:D6"/>
    <mergeCell ref="G5:G6"/>
  </mergeCells>
  <printOptions/>
  <pageMargins left="0.75" right="0.75" top="1" bottom="1" header="0.5" footer="0.5"/>
  <pageSetup fitToHeight="1" fitToWidth="1" orientation="landscape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B41" sqref="B41"/>
    </sheetView>
  </sheetViews>
  <sheetFormatPr defaultColWidth="12" defaultRowHeight="11.25"/>
  <cols>
    <col min="1" max="1" width="42.5" style="83" customWidth="1"/>
    <col min="2" max="2" width="35.33203125" style="83" customWidth="1"/>
    <col min="3" max="3" width="34.33203125" style="83" customWidth="1"/>
    <col min="4" max="4" width="33.66015625" style="83" customWidth="1"/>
    <col min="5" max="5" width="35.5" style="83" customWidth="1"/>
    <col min="6" max="6" width="35.33203125" style="83" customWidth="1"/>
    <col min="7" max="16384" width="12" style="83" customWidth="1"/>
  </cols>
  <sheetData>
    <row r="1" s="83" customFormat="1" ht="14.25" customHeight="1">
      <c r="F1" s="84" t="s">
        <v>77</v>
      </c>
    </row>
    <row r="2" spans="1:6" s="83" customFormat="1" ht="33.75" customHeight="1">
      <c r="A2" s="85" t="s">
        <v>78</v>
      </c>
      <c r="B2" s="85"/>
      <c r="C2" s="85"/>
      <c r="D2" s="85"/>
      <c r="E2" s="85"/>
      <c r="F2" s="85"/>
    </row>
    <row r="3" spans="1:6" s="83" customFormat="1" ht="18.75" customHeight="1">
      <c r="A3" s="86"/>
      <c r="B3" s="86"/>
      <c r="F3" s="84" t="s">
        <v>2</v>
      </c>
    </row>
    <row r="4" spans="1:6" s="83" customFormat="1" ht="18.75" customHeight="1">
      <c r="A4" s="87" t="s">
        <v>79</v>
      </c>
      <c r="B4" s="88"/>
      <c r="C4" s="87" t="s">
        <v>80</v>
      </c>
      <c r="D4" s="89"/>
      <c r="E4" s="89"/>
      <c r="F4" s="88"/>
    </row>
    <row r="5" spans="1:6" s="83" customFormat="1" ht="18.75" customHeight="1">
      <c r="A5" s="90" t="s">
        <v>81</v>
      </c>
      <c r="B5" s="90" t="s">
        <v>82</v>
      </c>
      <c r="C5" s="90" t="s">
        <v>81</v>
      </c>
      <c r="D5" s="90" t="s">
        <v>82</v>
      </c>
      <c r="E5" s="90" t="s">
        <v>81</v>
      </c>
      <c r="F5" s="90" t="s">
        <v>82</v>
      </c>
    </row>
    <row r="6" spans="1:6" s="83" customFormat="1" ht="18.75" customHeight="1">
      <c r="A6" s="91" t="s">
        <v>10</v>
      </c>
      <c r="B6" s="43">
        <v>1328.19</v>
      </c>
      <c r="C6" s="91" t="s">
        <v>11</v>
      </c>
      <c r="D6" s="92"/>
      <c r="E6" s="91" t="s">
        <v>12</v>
      </c>
      <c r="F6" s="43">
        <v>1224.69</v>
      </c>
    </row>
    <row r="7" spans="1:6" s="83" customFormat="1" ht="18.75" customHeight="1">
      <c r="A7" s="91" t="s">
        <v>83</v>
      </c>
      <c r="B7" s="93">
        <v>1328.19</v>
      </c>
      <c r="C7" s="91" t="s">
        <v>15</v>
      </c>
      <c r="D7" s="92"/>
      <c r="E7" s="91" t="s">
        <v>84</v>
      </c>
      <c r="F7" s="93">
        <v>1158.72</v>
      </c>
    </row>
    <row r="8" spans="1:6" s="83" customFormat="1" ht="18.75" customHeight="1">
      <c r="A8" s="91" t="s">
        <v>85</v>
      </c>
      <c r="B8" s="92"/>
      <c r="C8" s="91" t="s">
        <v>19</v>
      </c>
      <c r="D8" s="92"/>
      <c r="E8" s="91" t="s">
        <v>86</v>
      </c>
      <c r="F8" s="93">
        <v>65.97</v>
      </c>
    </row>
    <row r="9" spans="1:6" s="83" customFormat="1" ht="18.75" customHeight="1">
      <c r="A9" s="91" t="s">
        <v>22</v>
      </c>
      <c r="B9" s="92"/>
      <c r="C9" s="91" t="s">
        <v>23</v>
      </c>
      <c r="D9" s="92"/>
      <c r="E9" s="91" t="s">
        <v>87</v>
      </c>
      <c r="F9" s="94"/>
    </row>
    <row r="10" spans="1:6" s="83" customFormat="1" ht="18.75" customHeight="1">
      <c r="A10" s="91" t="s">
        <v>26</v>
      </c>
      <c r="B10" s="92"/>
      <c r="C10" s="91" t="s">
        <v>27</v>
      </c>
      <c r="D10" s="92"/>
      <c r="E10" s="91" t="s">
        <v>28</v>
      </c>
      <c r="F10" s="43">
        <v>103.5</v>
      </c>
    </row>
    <row r="11" spans="1:6" s="83" customFormat="1" ht="18.75" customHeight="1">
      <c r="A11" s="91" t="s">
        <v>88</v>
      </c>
      <c r="B11" s="92"/>
      <c r="C11" s="91" t="s">
        <v>31</v>
      </c>
      <c r="D11" s="92"/>
      <c r="E11" s="91" t="s">
        <v>89</v>
      </c>
      <c r="F11" s="93">
        <v>103.5</v>
      </c>
    </row>
    <row r="12" spans="1:6" s="83" customFormat="1" ht="18.75" customHeight="1">
      <c r="A12" s="91" t="s">
        <v>90</v>
      </c>
      <c r="B12" s="92"/>
      <c r="C12" s="91" t="s">
        <v>35</v>
      </c>
      <c r="D12" s="92"/>
      <c r="E12" s="91" t="s">
        <v>91</v>
      </c>
      <c r="F12" s="92"/>
    </row>
    <row r="13" spans="1:6" s="83" customFormat="1" ht="18.75" customHeight="1">
      <c r="A13" s="91" t="s">
        <v>92</v>
      </c>
      <c r="B13" s="92"/>
      <c r="C13" s="91" t="s">
        <v>39</v>
      </c>
      <c r="D13" s="92"/>
      <c r="E13" s="91" t="s">
        <v>93</v>
      </c>
      <c r="F13" s="92"/>
    </row>
    <row r="14" spans="1:6" s="83" customFormat="1" ht="18.75" customHeight="1">
      <c r="A14" s="91" t="s">
        <v>46</v>
      </c>
      <c r="B14" s="92"/>
      <c r="C14" s="91" t="s">
        <v>43</v>
      </c>
      <c r="D14" s="92"/>
      <c r="E14" s="91" t="s">
        <v>94</v>
      </c>
      <c r="F14" s="92"/>
    </row>
    <row r="15" spans="1:6" s="83" customFormat="1" ht="18.75" customHeight="1">
      <c r="A15" s="91"/>
      <c r="B15" s="92"/>
      <c r="C15" s="91" t="s">
        <v>47</v>
      </c>
      <c r="D15" s="43">
        <v>1328.19</v>
      </c>
      <c r="E15" s="91" t="s">
        <v>95</v>
      </c>
      <c r="F15" s="92"/>
    </row>
    <row r="16" spans="1:6" s="83" customFormat="1" ht="18.75" customHeight="1">
      <c r="A16" s="91"/>
      <c r="B16" s="92"/>
      <c r="C16" s="91" t="s">
        <v>51</v>
      </c>
      <c r="D16" s="93"/>
      <c r="E16" s="91" t="s">
        <v>96</v>
      </c>
      <c r="F16" s="92"/>
    </row>
    <row r="17" spans="1:6" s="83" customFormat="1" ht="18.75" customHeight="1">
      <c r="A17" s="91"/>
      <c r="B17" s="92"/>
      <c r="C17" s="91" t="s">
        <v>55</v>
      </c>
      <c r="D17" s="92"/>
      <c r="E17" s="91" t="s">
        <v>97</v>
      </c>
      <c r="F17" s="95"/>
    </row>
    <row r="18" spans="1:6" s="83" customFormat="1" ht="18.75" customHeight="1">
      <c r="A18" s="91"/>
      <c r="B18" s="92"/>
      <c r="C18" s="91" t="s">
        <v>59</v>
      </c>
      <c r="D18" s="96"/>
      <c r="E18" s="91" t="s">
        <v>98</v>
      </c>
      <c r="F18" s="97"/>
    </row>
    <row r="19" spans="1:6" s="83" customFormat="1" ht="18.75" customHeight="1">
      <c r="A19" s="91"/>
      <c r="B19" s="92"/>
      <c r="C19" s="91" t="s">
        <v>62</v>
      </c>
      <c r="D19" s="96"/>
      <c r="E19" s="91" t="s">
        <v>99</v>
      </c>
      <c r="F19" s="97"/>
    </row>
    <row r="20" spans="1:6" s="83" customFormat="1" ht="18.75" customHeight="1">
      <c r="A20" s="91"/>
      <c r="B20" s="92"/>
      <c r="C20" s="91" t="s">
        <v>65</v>
      </c>
      <c r="D20" s="96"/>
      <c r="E20" s="91" t="s">
        <v>100</v>
      </c>
      <c r="F20" s="97"/>
    </row>
    <row r="21" spans="1:6" s="83" customFormat="1" ht="18.75" customHeight="1">
      <c r="A21" s="91"/>
      <c r="B21" s="92"/>
      <c r="C21" s="91" t="s">
        <v>67</v>
      </c>
      <c r="D21" s="96"/>
      <c r="E21" s="91"/>
      <c r="F21" s="92"/>
    </row>
    <row r="22" spans="1:6" s="83" customFormat="1" ht="18.75" customHeight="1">
      <c r="A22" s="91"/>
      <c r="B22" s="92"/>
      <c r="C22" s="91" t="s">
        <v>68</v>
      </c>
      <c r="D22" s="96"/>
      <c r="E22" s="91"/>
      <c r="F22" s="92"/>
    </row>
    <row r="23" spans="1:6" s="83" customFormat="1" ht="18.75" customHeight="1">
      <c r="A23" s="91"/>
      <c r="B23" s="92"/>
      <c r="C23" s="91" t="s">
        <v>69</v>
      </c>
      <c r="D23" s="96"/>
      <c r="E23" s="91"/>
      <c r="F23" s="92"/>
    </row>
    <row r="24" spans="1:6" s="83" customFormat="1" ht="18.75" customHeight="1">
      <c r="A24" s="91"/>
      <c r="B24" s="92"/>
      <c r="C24" s="91" t="s">
        <v>70</v>
      </c>
      <c r="D24" s="96"/>
      <c r="E24" s="91"/>
      <c r="F24" s="92"/>
    </row>
    <row r="25" spans="1:6" s="83" customFormat="1" ht="18.75" customHeight="1">
      <c r="A25" s="91"/>
      <c r="B25" s="92"/>
      <c r="C25" s="91" t="s">
        <v>101</v>
      </c>
      <c r="D25" s="96"/>
      <c r="E25" s="91"/>
      <c r="F25" s="92"/>
    </row>
    <row r="26" spans="1:6" s="83" customFormat="1" ht="18.75" customHeight="1">
      <c r="A26" s="91"/>
      <c r="B26" s="92"/>
      <c r="C26" s="91" t="s">
        <v>102</v>
      </c>
      <c r="D26" s="96"/>
      <c r="E26" s="91"/>
      <c r="F26" s="92"/>
    </row>
    <row r="27" spans="1:6" s="83" customFormat="1" ht="18.75" customHeight="1">
      <c r="A27" s="91"/>
      <c r="B27" s="92"/>
      <c r="C27" s="91" t="s">
        <v>103</v>
      </c>
      <c r="D27" s="96"/>
      <c r="E27" s="91"/>
      <c r="F27" s="92"/>
    </row>
    <row r="28" spans="1:6" s="83" customFormat="1" ht="18.75" customHeight="1">
      <c r="A28" s="98"/>
      <c r="B28" s="92"/>
      <c r="C28" s="98" t="s">
        <v>104</v>
      </c>
      <c r="D28" s="96"/>
      <c r="E28" s="98"/>
      <c r="F28" s="92"/>
    </row>
    <row r="29" spans="1:6" s="83" customFormat="1" ht="18.75" customHeight="1">
      <c r="A29" s="91"/>
      <c r="B29" s="92"/>
      <c r="C29" s="91"/>
      <c r="D29" s="92"/>
      <c r="E29" s="91"/>
      <c r="F29" s="92"/>
    </row>
    <row r="30" spans="1:6" s="83" customFormat="1" ht="18.75" customHeight="1">
      <c r="A30" s="98" t="s">
        <v>105</v>
      </c>
      <c r="B30" s="43">
        <f>B14+B6</f>
        <v>1328.19</v>
      </c>
      <c r="C30" s="98" t="s">
        <v>106</v>
      </c>
      <c r="D30" s="43">
        <f>D15+D6</f>
        <v>1328.19</v>
      </c>
      <c r="E30" s="98" t="s">
        <v>106</v>
      </c>
      <c r="F30" s="43">
        <f>F6+F10</f>
        <v>1328.19</v>
      </c>
    </row>
  </sheetData>
  <sheetProtection/>
  <mergeCells count="4">
    <mergeCell ref="A2:F2"/>
    <mergeCell ref="A3:B3"/>
    <mergeCell ref="A4:B4"/>
    <mergeCell ref="C4:F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" width="11.83203125" style="0" customWidth="1"/>
    <col min="2" max="2" width="36.66015625" style="0" customWidth="1"/>
    <col min="3" max="3" width="18.66015625" style="0" customWidth="1"/>
    <col min="4" max="4" width="14.66015625" style="0" customWidth="1"/>
    <col min="5" max="5" width="15.66015625" style="0" customWidth="1"/>
    <col min="6" max="6" width="10.66015625" style="0" customWidth="1"/>
    <col min="7" max="11" width="8.66015625" style="0" customWidth="1"/>
    <col min="12" max="12" width="8.5" style="0" customWidth="1"/>
    <col min="13" max="13" width="9.16015625" style="0" customWidth="1"/>
    <col min="14" max="14" width="8.5" style="0" customWidth="1"/>
    <col min="15" max="16" width="9.33203125" style="0" customWidth="1"/>
    <col min="17" max="17" width="11" style="0" customWidth="1"/>
    <col min="18" max="18" width="12" style="0" customWidth="1"/>
  </cols>
  <sheetData>
    <row r="1" spans="1:18" ht="18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4.75" customHeight="1">
      <c r="A2" s="76" t="s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6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2" t="s">
        <v>2</v>
      </c>
    </row>
    <row r="4" spans="1:18" ht="24.75" customHeight="1">
      <c r="A4" s="4" t="s">
        <v>108</v>
      </c>
      <c r="B4" s="33" t="s">
        <v>109</v>
      </c>
      <c r="C4" s="33" t="s">
        <v>110</v>
      </c>
      <c r="D4" s="4" t="s">
        <v>111</v>
      </c>
      <c r="E4" s="4"/>
      <c r="F4" s="6"/>
      <c r="G4" s="6"/>
      <c r="H4" s="6"/>
      <c r="I4" s="6"/>
      <c r="J4" s="6"/>
      <c r="K4" s="6"/>
      <c r="L4" s="6"/>
      <c r="M4" s="4" t="s">
        <v>112</v>
      </c>
      <c r="N4" s="4" t="s">
        <v>113</v>
      </c>
      <c r="O4" s="4" t="s">
        <v>114</v>
      </c>
      <c r="P4" s="4"/>
      <c r="Q4" s="4" t="s">
        <v>115</v>
      </c>
      <c r="R4" s="33" t="s">
        <v>116</v>
      </c>
    </row>
    <row r="5" spans="1:18" ht="27.75" customHeight="1">
      <c r="A5" s="4"/>
      <c r="B5" s="33"/>
      <c r="C5" s="33"/>
      <c r="D5" s="4" t="s">
        <v>117</v>
      </c>
      <c r="E5" s="23" t="s">
        <v>118</v>
      </c>
      <c r="F5" s="23" t="s">
        <v>119</v>
      </c>
      <c r="G5" s="23"/>
      <c r="H5" s="23"/>
      <c r="I5" s="23"/>
      <c r="J5" s="23"/>
      <c r="K5" s="23"/>
      <c r="L5" s="5" t="s">
        <v>120</v>
      </c>
      <c r="M5" s="33"/>
      <c r="N5" s="4"/>
      <c r="O5" s="4" t="s">
        <v>121</v>
      </c>
      <c r="P5" s="4" t="s">
        <v>122</v>
      </c>
      <c r="Q5" s="4"/>
      <c r="R5" s="33"/>
    </row>
    <row r="6" spans="1:18" ht="63.75" customHeight="1">
      <c r="A6" s="4"/>
      <c r="B6" s="33"/>
      <c r="C6" s="33"/>
      <c r="D6" s="4"/>
      <c r="E6" s="4"/>
      <c r="F6" s="5" t="s">
        <v>123</v>
      </c>
      <c r="G6" s="5" t="s">
        <v>124</v>
      </c>
      <c r="H6" s="5" t="s">
        <v>125</v>
      </c>
      <c r="I6" s="5" t="s">
        <v>126</v>
      </c>
      <c r="J6" s="5" t="s">
        <v>127</v>
      </c>
      <c r="K6" s="34" t="s">
        <v>128</v>
      </c>
      <c r="L6" s="5"/>
      <c r="M6" s="33"/>
      <c r="N6" s="4"/>
      <c r="O6" s="4"/>
      <c r="P6" s="4"/>
      <c r="Q6" s="4"/>
      <c r="R6" s="33"/>
    </row>
    <row r="7" spans="1:18" ht="24.75" customHeight="1">
      <c r="A7" s="35" t="s">
        <v>129</v>
      </c>
      <c r="B7" s="35" t="s">
        <v>129</v>
      </c>
      <c r="C7" s="35">
        <v>1</v>
      </c>
      <c r="D7" s="35">
        <v>2</v>
      </c>
      <c r="E7" s="35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35">
        <v>10</v>
      </c>
      <c r="M7" s="35">
        <v>11</v>
      </c>
      <c r="N7" s="35">
        <v>12</v>
      </c>
      <c r="O7" s="35">
        <v>13</v>
      </c>
      <c r="P7" s="35">
        <v>14</v>
      </c>
      <c r="Q7" s="35">
        <v>15</v>
      </c>
      <c r="R7" s="35">
        <v>16</v>
      </c>
    </row>
    <row r="8" spans="1:18" s="1" customFormat="1" ht="24" customHeight="1">
      <c r="A8" s="7" t="s">
        <v>130</v>
      </c>
      <c r="B8" s="7" t="s">
        <v>131</v>
      </c>
      <c r="C8" s="81">
        <v>1328.19</v>
      </c>
      <c r="D8" s="8">
        <v>1328.19</v>
      </c>
      <c r="E8" s="10">
        <v>1328.19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2:18" ht="24" customHeight="1">
      <c r="B9" s="11"/>
      <c r="C9" s="11"/>
      <c r="D9" s="11"/>
      <c r="E9" s="11"/>
      <c r="G9" s="11"/>
      <c r="H9" s="11"/>
      <c r="L9" s="11"/>
      <c r="M9" s="11"/>
      <c r="N9" s="11"/>
      <c r="P9" s="11"/>
      <c r="Q9" s="11"/>
      <c r="R9" s="11"/>
    </row>
    <row r="10" spans="2:16" ht="24" customHeight="1">
      <c r="B10" s="11"/>
      <c r="D10" s="11"/>
      <c r="E10" s="11"/>
      <c r="F10" s="11"/>
      <c r="G10" s="11"/>
      <c r="P10" s="11"/>
    </row>
    <row r="11" ht="24" customHeight="1"/>
    <row r="12" spans="1:7" ht="24" customHeight="1">
      <c r="A12" s="11"/>
      <c r="B12" s="11"/>
      <c r="C12" s="11"/>
      <c r="G12" s="11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spans="1:19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  <c r="Q23" s="13"/>
      <c r="R23" s="13"/>
      <c r="S23" s="13"/>
    </row>
  </sheetData>
  <sheetProtection/>
  <mergeCells count="16">
    <mergeCell ref="A2:R2"/>
    <mergeCell ref="D4:L4"/>
    <mergeCell ref="O4:P4"/>
    <mergeCell ref="F5:K5"/>
    <mergeCell ref="A4:A6"/>
    <mergeCell ref="B4:B6"/>
    <mergeCell ref="C4:C6"/>
    <mergeCell ref="D5:D6"/>
    <mergeCell ref="E5:E6"/>
    <mergeCell ref="L5:L6"/>
    <mergeCell ref="M4:M6"/>
    <mergeCell ref="N4:N6"/>
    <mergeCell ref="O5:O6"/>
    <mergeCell ref="P5:P6"/>
    <mergeCell ref="Q4:Q6"/>
    <mergeCell ref="R4:R6"/>
  </mergeCells>
  <printOptions horizontalCentered="1"/>
  <pageMargins left="0.2" right="0.2" top="0.79" bottom="0.59" header="0" footer="0"/>
  <pageSetup orientation="landscape" paperSize="9" scale="7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83203125" style="0" customWidth="1"/>
    <col min="5" max="5" width="38.66015625" style="0" customWidth="1"/>
    <col min="6" max="6" width="17.66015625" style="0" customWidth="1"/>
    <col min="7" max="7" width="13.66015625" style="0" customWidth="1"/>
    <col min="8" max="8" width="15" style="0" customWidth="1"/>
    <col min="9" max="9" width="11.33203125" style="0" customWidth="1"/>
    <col min="10" max="14" width="10.16015625" style="0" customWidth="1"/>
    <col min="15" max="15" width="8.83203125" style="0" customWidth="1"/>
    <col min="16" max="16" width="9.16015625" style="0" customWidth="1"/>
    <col min="17" max="17" width="8.83203125" style="0" customWidth="1"/>
    <col min="18" max="21" width="9.66015625" style="0" customWidth="1"/>
  </cols>
  <sheetData>
    <row r="1" spans="1:23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R1" s="13"/>
      <c r="S1" s="13"/>
      <c r="T1" s="13"/>
      <c r="U1" s="13"/>
      <c r="V1" s="13"/>
      <c r="W1" s="13"/>
    </row>
    <row r="2" spans="1:23" ht="23.25" customHeight="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3"/>
      <c r="W2" s="13"/>
    </row>
    <row r="3" spans="8:23" ht="23.25" customHeight="1">
      <c r="H3" s="14"/>
      <c r="I3" s="14"/>
      <c r="J3" s="14"/>
      <c r="K3" s="14"/>
      <c r="L3" s="14"/>
      <c r="M3" s="14"/>
      <c r="N3" s="14"/>
      <c r="R3" s="78"/>
      <c r="S3" s="78"/>
      <c r="U3" s="66" t="s">
        <v>2</v>
      </c>
      <c r="V3" s="13"/>
      <c r="W3" s="13"/>
    </row>
    <row r="4" spans="1:23" ht="23.25" customHeight="1">
      <c r="A4" s="15" t="s">
        <v>133</v>
      </c>
      <c r="B4" s="15"/>
      <c r="C4" s="15"/>
      <c r="D4" s="16" t="s">
        <v>108</v>
      </c>
      <c r="E4" s="38" t="s">
        <v>134</v>
      </c>
      <c r="F4" s="33" t="s">
        <v>110</v>
      </c>
      <c r="G4" s="4" t="s">
        <v>111</v>
      </c>
      <c r="H4" s="4"/>
      <c r="I4" s="4"/>
      <c r="J4" s="4"/>
      <c r="K4" s="4"/>
      <c r="L4" s="4"/>
      <c r="M4" s="4"/>
      <c r="N4" s="4"/>
      <c r="O4" s="4"/>
      <c r="P4" s="4" t="s">
        <v>112</v>
      </c>
      <c r="Q4" s="4" t="s">
        <v>113</v>
      </c>
      <c r="R4" s="4" t="s">
        <v>114</v>
      </c>
      <c r="S4" s="4"/>
      <c r="T4" s="4" t="s">
        <v>115</v>
      </c>
      <c r="U4" s="79" t="s">
        <v>116</v>
      </c>
      <c r="V4" s="12"/>
      <c r="W4" s="12"/>
    </row>
    <row r="5" spans="1:23" ht="33.75" customHeight="1">
      <c r="A5" s="16" t="s">
        <v>135</v>
      </c>
      <c r="B5" s="16" t="s">
        <v>136</v>
      </c>
      <c r="C5" s="16" t="s">
        <v>137</v>
      </c>
      <c r="D5" s="16"/>
      <c r="E5" s="38"/>
      <c r="F5" s="33"/>
      <c r="G5" s="4" t="s">
        <v>117</v>
      </c>
      <c r="H5" s="23" t="s">
        <v>118</v>
      </c>
      <c r="I5" s="23" t="s">
        <v>119</v>
      </c>
      <c r="J5" s="23"/>
      <c r="K5" s="23"/>
      <c r="L5" s="23"/>
      <c r="M5" s="23"/>
      <c r="N5" s="23"/>
      <c r="O5" s="5" t="s">
        <v>120</v>
      </c>
      <c r="P5" s="33"/>
      <c r="Q5" s="4"/>
      <c r="R5" s="4" t="s">
        <v>121</v>
      </c>
      <c r="S5" s="4" t="s">
        <v>122</v>
      </c>
      <c r="T5" s="4"/>
      <c r="U5" s="33"/>
      <c r="V5" s="12"/>
      <c r="W5" s="12"/>
    </row>
    <row r="6" spans="1:23" ht="66" customHeight="1">
      <c r="A6" s="16"/>
      <c r="B6" s="16"/>
      <c r="C6" s="16"/>
      <c r="D6" s="16"/>
      <c r="E6" s="38"/>
      <c r="F6" s="33"/>
      <c r="G6" s="4"/>
      <c r="H6" s="4"/>
      <c r="I6" s="5" t="s">
        <v>123</v>
      </c>
      <c r="J6" s="5" t="s">
        <v>124</v>
      </c>
      <c r="K6" s="5" t="s">
        <v>125</v>
      </c>
      <c r="L6" s="5" t="s">
        <v>126</v>
      </c>
      <c r="M6" s="5" t="s">
        <v>127</v>
      </c>
      <c r="N6" s="34" t="s">
        <v>128</v>
      </c>
      <c r="O6" s="5"/>
      <c r="P6" s="33"/>
      <c r="Q6" s="4"/>
      <c r="R6" s="4"/>
      <c r="S6" s="4"/>
      <c r="T6" s="4"/>
      <c r="U6" s="33"/>
      <c r="V6" s="12"/>
      <c r="W6" s="12"/>
    </row>
    <row r="7" spans="1:23" ht="23.25" customHeight="1">
      <c r="A7" s="17" t="s">
        <v>129</v>
      </c>
      <c r="B7" s="17" t="s">
        <v>129</v>
      </c>
      <c r="C7" s="77" t="s">
        <v>129</v>
      </c>
      <c r="D7" s="77" t="s">
        <v>129</v>
      </c>
      <c r="E7" s="17" t="s">
        <v>129</v>
      </c>
      <c r="F7" s="35">
        <v>1</v>
      </c>
      <c r="G7" s="35">
        <v>2</v>
      </c>
      <c r="H7" s="35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35">
        <v>10</v>
      </c>
      <c r="P7" s="35">
        <v>11</v>
      </c>
      <c r="Q7" s="35">
        <v>12</v>
      </c>
      <c r="R7" s="35">
        <v>13</v>
      </c>
      <c r="S7" s="35">
        <v>14</v>
      </c>
      <c r="T7" s="35">
        <v>15</v>
      </c>
      <c r="U7" s="35">
        <v>16</v>
      </c>
      <c r="V7" s="12"/>
      <c r="W7" s="12"/>
    </row>
    <row r="8" spans="1:23" s="1" customFormat="1" ht="22.5" customHeight="1">
      <c r="A8" s="18"/>
      <c r="B8" s="18"/>
      <c r="C8" s="19"/>
      <c r="D8" s="22"/>
      <c r="E8" s="62" t="s">
        <v>138</v>
      </c>
      <c r="F8" s="50">
        <v>1328.19</v>
      </c>
      <c r="G8" s="43">
        <v>1328.19</v>
      </c>
      <c r="H8" s="44">
        <v>1328.19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12"/>
      <c r="W8" s="12"/>
    </row>
    <row r="9" spans="1:23" ht="22.5" customHeight="1">
      <c r="A9" s="18"/>
      <c r="B9" s="18"/>
      <c r="C9" s="19"/>
      <c r="D9" s="22" t="s">
        <v>130</v>
      </c>
      <c r="E9" s="62" t="s">
        <v>131</v>
      </c>
      <c r="F9" s="50">
        <v>1328.19</v>
      </c>
      <c r="G9" s="43">
        <v>1328.19</v>
      </c>
      <c r="H9" s="44">
        <v>1328.19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13"/>
      <c r="W9" s="13"/>
    </row>
    <row r="10" spans="1:23" ht="22.5" customHeight="1">
      <c r="A10" s="18" t="s">
        <v>139</v>
      </c>
      <c r="B10" s="18" t="s">
        <v>140</v>
      </c>
      <c r="C10" s="19" t="s">
        <v>141</v>
      </c>
      <c r="D10" s="22" t="s">
        <v>142</v>
      </c>
      <c r="E10" s="62" t="s">
        <v>143</v>
      </c>
      <c r="F10" s="50">
        <v>18</v>
      </c>
      <c r="G10" s="43">
        <v>18</v>
      </c>
      <c r="H10" s="44">
        <v>18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13"/>
      <c r="W10" s="13"/>
    </row>
    <row r="11" spans="1:26" ht="22.5" customHeight="1">
      <c r="A11" s="18" t="s">
        <v>139</v>
      </c>
      <c r="B11" s="18" t="s">
        <v>140</v>
      </c>
      <c r="C11" s="19" t="s">
        <v>144</v>
      </c>
      <c r="D11" s="22" t="s">
        <v>142</v>
      </c>
      <c r="E11" s="62" t="s">
        <v>145</v>
      </c>
      <c r="F11" s="50">
        <v>40.5</v>
      </c>
      <c r="G11" s="43">
        <v>40.5</v>
      </c>
      <c r="H11" s="44">
        <v>40.5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13"/>
      <c r="W11" s="13"/>
      <c r="Z11" s="11"/>
    </row>
    <row r="12" spans="1:23" ht="22.5" customHeight="1">
      <c r="A12" s="18" t="s">
        <v>139</v>
      </c>
      <c r="B12" s="18" t="s">
        <v>140</v>
      </c>
      <c r="C12" s="19" t="s">
        <v>146</v>
      </c>
      <c r="D12" s="22" t="s">
        <v>142</v>
      </c>
      <c r="E12" s="62" t="s">
        <v>147</v>
      </c>
      <c r="F12" s="50">
        <v>27</v>
      </c>
      <c r="G12" s="43">
        <v>27</v>
      </c>
      <c r="H12" s="44">
        <v>27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13"/>
      <c r="W12" s="13"/>
    </row>
    <row r="13" spans="1:23" ht="22.5" customHeight="1">
      <c r="A13" s="18" t="s">
        <v>139</v>
      </c>
      <c r="B13" s="18" t="s">
        <v>140</v>
      </c>
      <c r="C13" s="19" t="s">
        <v>148</v>
      </c>
      <c r="D13" s="22" t="s">
        <v>142</v>
      </c>
      <c r="E13" s="62" t="s">
        <v>149</v>
      </c>
      <c r="F13" s="50">
        <v>9</v>
      </c>
      <c r="G13" s="43">
        <v>9</v>
      </c>
      <c r="H13" s="44">
        <v>9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13"/>
      <c r="W13" s="13"/>
    </row>
    <row r="14" spans="1:23" ht="22.5" customHeight="1">
      <c r="A14" s="18" t="s">
        <v>139</v>
      </c>
      <c r="B14" s="18" t="s">
        <v>140</v>
      </c>
      <c r="C14" s="19" t="s">
        <v>150</v>
      </c>
      <c r="D14" s="22" t="s">
        <v>142</v>
      </c>
      <c r="E14" s="62" t="s">
        <v>151</v>
      </c>
      <c r="F14" s="50">
        <v>1224.69</v>
      </c>
      <c r="G14" s="43">
        <v>1224.69</v>
      </c>
      <c r="H14" s="44">
        <v>1224.69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13"/>
      <c r="W14" s="13"/>
    </row>
    <row r="15" spans="1:23" ht="22.5" customHeight="1">
      <c r="A15" s="18" t="s">
        <v>139</v>
      </c>
      <c r="B15" s="18" t="s">
        <v>140</v>
      </c>
      <c r="C15" s="19" t="s">
        <v>152</v>
      </c>
      <c r="D15" s="22" t="s">
        <v>142</v>
      </c>
      <c r="E15" s="62" t="s">
        <v>153</v>
      </c>
      <c r="F15" s="50">
        <v>9</v>
      </c>
      <c r="G15" s="43">
        <v>9</v>
      </c>
      <c r="H15" s="44">
        <v>9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13"/>
      <c r="W15" s="13"/>
    </row>
    <row r="16" spans="1:23" ht="23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1"/>
      <c r="P16" s="11"/>
      <c r="Q16" s="11"/>
      <c r="R16" s="13"/>
      <c r="S16" s="13"/>
      <c r="T16" s="13"/>
      <c r="U16" s="13"/>
      <c r="V16" s="13"/>
      <c r="W16" s="13"/>
    </row>
    <row r="17" spans="1:23" ht="22.5" customHeight="1">
      <c r="A17" s="13"/>
      <c r="B17" s="13"/>
      <c r="C17" s="13"/>
      <c r="D17" s="13"/>
      <c r="E17" s="13"/>
      <c r="G17" s="13"/>
      <c r="H17" s="13"/>
      <c r="I17" s="13"/>
      <c r="J17" s="13"/>
      <c r="K17" s="13"/>
      <c r="L17" s="13"/>
      <c r="M17" s="13"/>
      <c r="N17" s="13"/>
      <c r="R17" s="13"/>
      <c r="S17" s="13"/>
      <c r="T17" s="13"/>
      <c r="U17" s="13"/>
      <c r="V17" s="13"/>
      <c r="W17" s="13"/>
    </row>
    <row r="18" spans="1:23" ht="22.5" customHeight="1">
      <c r="A18" s="13"/>
      <c r="B18" s="13"/>
      <c r="C18" s="13"/>
      <c r="D18" s="13"/>
      <c r="E18" s="13"/>
      <c r="G18" s="13"/>
      <c r="H18" s="13"/>
      <c r="I18" s="13"/>
      <c r="J18" s="13"/>
      <c r="K18" s="13"/>
      <c r="L18" s="13"/>
      <c r="M18" s="13"/>
      <c r="N18" s="13"/>
      <c r="R18" s="13"/>
      <c r="S18" s="13"/>
      <c r="T18" s="13"/>
      <c r="U18" s="13"/>
      <c r="V18" s="13"/>
      <c r="W18" s="13"/>
    </row>
    <row r="19" spans="1:23" ht="22.5" customHeight="1">
      <c r="A19" s="13"/>
      <c r="B19" s="13"/>
      <c r="C19" s="13"/>
      <c r="D19" s="13"/>
      <c r="E19" s="13"/>
      <c r="G19" s="13"/>
      <c r="H19" s="13"/>
      <c r="I19" s="13"/>
      <c r="J19" s="13"/>
      <c r="K19" s="13"/>
      <c r="L19" s="13"/>
      <c r="M19" s="13"/>
      <c r="N19" s="13"/>
      <c r="R19" s="13"/>
      <c r="S19" s="13"/>
      <c r="T19" s="13"/>
      <c r="U19" s="13"/>
      <c r="V19" s="13"/>
      <c r="W19" s="13"/>
    </row>
    <row r="20" spans="1:23" ht="22.5" customHeight="1">
      <c r="A20" s="13"/>
      <c r="B20" s="13"/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R20" s="13"/>
      <c r="S20" s="13"/>
      <c r="T20" s="13"/>
      <c r="U20" s="13"/>
      <c r="V20" s="13"/>
      <c r="W20" s="13"/>
    </row>
    <row r="21" spans="1:23" ht="22.5" customHeight="1">
      <c r="A21" s="13"/>
      <c r="B21" s="13"/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R21" s="13"/>
      <c r="S21" s="13"/>
      <c r="T21" s="13"/>
      <c r="U21" s="13"/>
      <c r="V21" s="13"/>
      <c r="W21" s="13"/>
    </row>
    <row r="22" spans="1:23" ht="22.5" customHeight="1">
      <c r="A22" s="13"/>
      <c r="B22" s="13"/>
      <c r="C22" s="13"/>
      <c r="D22" s="13"/>
      <c r="E22" s="13"/>
      <c r="G22" s="13"/>
      <c r="H22" s="13"/>
      <c r="I22" s="13"/>
      <c r="J22" s="13"/>
      <c r="K22" s="13"/>
      <c r="L22" s="13"/>
      <c r="M22" s="13"/>
      <c r="N22" s="13"/>
      <c r="R22" s="13"/>
      <c r="S22" s="13"/>
      <c r="T22" s="13"/>
      <c r="U22" s="13"/>
      <c r="V22" s="13"/>
      <c r="W22" s="13"/>
    </row>
    <row r="23" spans="1:23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R23" s="13"/>
      <c r="S23" s="13"/>
      <c r="T23" s="13"/>
      <c r="U23" s="13"/>
      <c r="V23" s="13"/>
      <c r="W23" s="13"/>
    </row>
    <row r="24" spans="1:23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R24" s="13"/>
      <c r="S24" s="13"/>
      <c r="T24" s="13"/>
      <c r="U24" s="13"/>
      <c r="V24" s="13"/>
      <c r="W24" s="13"/>
    </row>
    <row r="25" spans="1:23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R25" s="13"/>
      <c r="S25" s="13"/>
      <c r="T25" s="13"/>
      <c r="U25" s="13"/>
      <c r="V25" s="13"/>
      <c r="W25" s="13"/>
    </row>
  </sheetData>
  <sheetProtection/>
  <mergeCells count="19">
    <mergeCell ref="A2:U2"/>
    <mergeCell ref="G4:O4"/>
    <mergeCell ref="R4:S4"/>
    <mergeCell ref="I5:N5"/>
    <mergeCell ref="A5:A6"/>
    <mergeCell ref="B5:B6"/>
    <mergeCell ref="C5:C6"/>
    <mergeCell ref="D4:D6"/>
    <mergeCell ref="E4:E6"/>
    <mergeCell ref="F4:F6"/>
    <mergeCell ref="G5:G6"/>
    <mergeCell ref="H5:H6"/>
    <mergeCell ref="O5:O6"/>
    <mergeCell ref="P4:P6"/>
    <mergeCell ref="Q4:Q6"/>
    <mergeCell ref="R5:R6"/>
    <mergeCell ref="S5:S6"/>
    <mergeCell ref="T4:T6"/>
    <mergeCell ref="U4:U6"/>
  </mergeCells>
  <printOptions horizontalCentered="1"/>
  <pageMargins left="0.2" right="0.2" top="0.79" bottom="0.59" header="0" footer="0"/>
  <pageSetup orientation="landscape" paperSize="9" scale="6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8" width="10.66015625" style="0" customWidth="1"/>
    <col min="9" max="10" width="9.16015625" style="0" customWidth="1"/>
    <col min="11" max="16" width="10.66015625" style="0" customWidth="1"/>
    <col min="17" max="17" width="9.16015625" style="0" customWidth="1"/>
    <col min="18" max="22" width="10.66015625" style="0" customWidth="1"/>
    <col min="23" max="25" width="9.16015625" style="0" customWidth="1"/>
    <col min="26" max="26" width="10.66015625" style="0" customWidth="1"/>
    <col min="27" max="27" width="9.16015625" style="11" customWidth="1"/>
    <col min="28" max="30" width="10.66015625" style="0" customWidth="1"/>
    <col min="31" max="31" width="11.33203125" style="0" customWidth="1"/>
    <col min="32" max="33" width="10.66015625" style="0" customWidth="1"/>
  </cols>
  <sheetData>
    <row r="1" spans="1:34" ht="22.5" customHeight="1">
      <c r="A1" s="56"/>
      <c r="B1" s="57"/>
      <c r="C1" s="57"/>
      <c r="D1" s="58"/>
      <c r="E1" s="14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H1" s="13"/>
    </row>
    <row r="2" spans="1:34" ht="22.5" customHeight="1">
      <c r="A2" s="67" t="s">
        <v>154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13"/>
    </row>
    <row r="3" spans="12:34" ht="22.5" customHeight="1"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75" t="s">
        <v>2</v>
      </c>
      <c r="AG3" s="75"/>
      <c r="AH3" s="13"/>
    </row>
    <row r="4" spans="1:34" ht="22.5" customHeight="1">
      <c r="A4" s="15" t="s">
        <v>133</v>
      </c>
      <c r="B4" s="15"/>
      <c r="C4" s="15"/>
      <c r="D4" s="16" t="s">
        <v>108</v>
      </c>
      <c r="E4" s="38" t="s">
        <v>134</v>
      </c>
      <c r="F4" s="38" t="s">
        <v>155</v>
      </c>
      <c r="G4" s="16" t="s">
        <v>156</v>
      </c>
      <c r="H4" s="16" t="s">
        <v>157</v>
      </c>
      <c r="I4" s="16" t="s">
        <v>158</v>
      </c>
      <c r="J4" s="16" t="s">
        <v>159</v>
      </c>
      <c r="K4" s="16" t="s">
        <v>160</v>
      </c>
      <c r="L4" s="16" t="s">
        <v>161</v>
      </c>
      <c r="M4" s="16" t="s">
        <v>162</v>
      </c>
      <c r="N4" s="16" t="s">
        <v>163</v>
      </c>
      <c r="O4" s="16" t="s">
        <v>164</v>
      </c>
      <c r="P4" s="16" t="s">
        <v>165</v>
      </c>
      <c r="Q4" s="16" t="s">
        <v>166</v>
      </c>
      <c r="R4" s="16" t="s">
        <v>167</v>
      </c>
      <c r="S4" s="46" t="s">
        <v>168</v>
      </c>
      <c r="T4" s="16" t="s">
        <v>169</v>
      </c>
      <c r="U4" s="16" t="s">
        <v>170</v>
      </c>
      <c r="V4" s="16" t="s">
        <v>171</v>
      </c>
      <c r="W4" s="16" t="s">
        <v>172</v>
      </c>
      <c r="X4" s="16" t="s">
        <v>173</v>
      </c>
      <c r="Y4" s="16" t="s">
        <v>174</v>
      </c>
      <c r="Z4" s="46" t="s">
        <v>175</v>
      </c>
      <c r="AA4" s="46" t="s">
        <v>176</v>
      </c>
      <c r="AB4" s="16" t="s">
        <v>177</v>
      </c>
      <c r="AC4" s="16" t="s">
        <v>178</v>
      </c>
      <c r="AD4" s="16" t="s">
        <v>179</v>
      </c>
      <c r="AE4" s="16" t="s">
        <v>180</v>
      </c>
      <c r="AF4" s="16" t="s">
        <v>181</v>
      </c>
      <c r="AG4" s="16" t="s">
        <v>182</v>
      </c>
      <c r="AH4" s="12"/>
    </row>
    <row r="5" spans="1:34" ht="39" customHeight="1">
      <c r="A5" s="16" t="s">
        <v>135</v>
      </c>
      <c r="B5" s="16" t="s">
        <v>136</v>
      </c>
      <c r="C5" s="16" t="s">
        <v>137</v>
      </c>
      <c r="D5" s="16"/>
      <c r="E5" s="38"/>
      <c r="F5" s="3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6"/>
      <c r="T5" s="16"/>
      <c r="U5" s="16"/>
      <c r="V5" s="16"/>
      <c r="W5" s="16"/>
      <c r="X5" s="16"/>
      <c r="Y5" s="16"/>
      <c r="Z5" s="46"/>
      <c r="AA5" s="46"/>
      <c r="AB5" s="16"/>
      <c r="AC5" s="16"/>
      <c r="AD5" s="16"/>
      <c r="AE5" s="16"/>
      <c r="AF5" s="16"/>
      <c r="AG5" s="16"/>
      <c r="AH5" s="12"/>
    </row>
    <row r="6" spans="1:34" ht="22.5" customHeight="1">
      <c r="A6" s="17" t="s">
        <v>129</v>
      </c>
      <c r="B6" s="17" t="s">
        <v>129</v>
      </c>
      <c r="C6" s="17" t="s">
        <v>129</v>
      </c>
      <c r="D6" s="17" t="s">
        <v>129</v>
      </c>
      <c r="E6" s="17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  <c r="W6" s="17">
        <v>18</v>
      </c>
      <c r="X6" s="17">
        <v>19</v>
      </c>
      <c r="Y6" s="17">
        <v>20</v>
      </c>
      <c r="Z6" s="17">
        <v>21</v>
      </c>
      <c r="AA6" s="17">
        <v>22</v>
      </c>
      <c r="AB6" s="17">
        <v>23</v>
      </c>
      <c r="AC6" s="17">
        <v>24</v>
      </c>
      <c r="AD6" s="17">
        <v>25</v>
      </c>
      <c r="AE6" s="17">
        <v>26</v>
      </c>
      <c r="AF6" s="17">
        <v>27</v>
      </c>
      <c r="AG6" s="17">
        <v>28</v>
      </c>
      <c r="AH6" s="12"/>
    </row>
    <row r="7" spans="1:34" s="1" customFormat="1" ht="27" customHeight="1">
      <c r="A7" s="18"/>
      <c r="B7" s="18"/>
      <c r="C7" s="18"/>
      <c r="D7" s="72"/>
      <c r="E7" s="73" t="s">
        <v>138</v>
      </c>
      <c r="F7" s="44">
        <v>65.97</v>
      </c>
      <c r="G7" s="44">
        <v>6</v>
      </c>
      <c r="H7" s="50">
        <v>2</v>
      </c>
      <c r="I7" s="74">
        <v>0</v>
      </c>
      <c r="J7" s="43">
        <v>0</v>
      </c>
      <c r="K7" s="44">
        <v>2</v>
      </c>
      <c r="L7" s="44">
        <v>3.5</v>
      </c>
      <c r="M7" s="44">
        <v>1</v>
      </c>
      <c r="N7" s="44">
        <v>0</v>
      </c>
      <c r="O7" s="44">
        <v>0</v>
      </c>
      <c r="P7" s="50">
        <v>8</v>
      </c>
      <c r="Q7" s="43">
        <v>0</v>
      </c>
      <c r="R7" s="44">
        <v>1</v>
      </c>
      <c r="S7" s="44">
        <v>0</v>
      </c>
      <c r="T7" s="44">
        <v>1</v>
      </c>
      <c r="U7" s="44">
        <v>3</v>
      </c>
      <c r="V7" s="50">
        <v>6</v>
      </c>
      <c r="W7" s="43">
        <v>1</v>
      </c>
      <c r="X7" s="44">
        <v>0</v>
      </c>
      <c r="Y7" s="44">
        <v>0</v>
      </c>
      <c r="Z7" s="50">
        <v>2</v>
      </c>
      <c r="AA7" s="43">
        <v>0</v>
      </c>
      <c r="AB7" s="44">
        <v>0</v>
      </c>
      <c r="AC7" s="44">
        <v>0</v>
      </c>
      <c r="AD7" s="44">
        <v>12</v>
      </c>
      <c r="AE7" s="44">
        <v>17.47</v>
      </c>
      <c r="AF7" s="44">
        <v>0</v>
      </c>
      <c r="AG7" s="44">
        <v>0</v>
      </c>
      <c r="AH7" s="12"/>
    </row>
    <row r="8" spans="1:34" ht="27" customHeight="1">
      <c r="A8" s="18"/>
      <c r="B8" s="18"/>
      <c r="C8" s="18"/>
      <c r="D8" s="72"/>
      <c r="E8" s="73" t="s">
        <v>131</v>
      </c>
      <c r="F8" s="44">
        <v>65.97</v>
      </c>
      <c r="G8" s="44">
        <v>6</v>
      </c>
      <c r="H8" s="50">
        <v>2</v>
      </c>
      <c r="I8" s="74">
        <v>0</v>
      </c>
      <c r="J8" s="43">
        <v>0</v>
      </c>
      <c r="K8" s="44">
        <v>2</v>
      </c>
      <c r="L8" s="44">
        <v>3.5</v>
      </c>
      <c r="M8" s="44">
        <v>1</v>
      </c>
      <c r="N8" s="44">
        <v>0</v>
      </c>
      <c r="O8" s="44">
        <v>0</v>
      </c>
      <c r="P8" s="50">
        <v>8</v>
      </c>
      <c r="Q8" s="43">
        <v>0</v>
      </c>
      <c r="R8" s="44">
        <v>1</v>
      </c>
      <c r="S8" s="44">
        <v>0</v>
      </c>
      <c r="T8" s="44">
        <v>1</v>
      </c>
      <c r="U8" s="44">
        <v>3</v>
      </c>
      <c r="V8" s="50">
        <v>6</v>
      </c>
      <c r="W8" s="43">
        <v>1</v>
      </c>
      <c r="X8" s="44">
        <v>0</v>
      </c>
      <c r="Y8" s="44">
        <v>0</v>
      </c>
      <c r="Z8" s="50">
        <v>2</v>
      </c>
      <c r="AA8" s="43">
        <v>0</v>
      </c>
      <c r="AB8" s="44">
        <v>0</v>
      </c>
      <c r="AC8" s="44">
        <v>0</v>
      </c>
      <c r="AD8" s="44">
        <v>12</v>
      </c>
      <c r="AE8" s="44">
        <v>17.47</v>
      </c>
      <c r="AF8" s="44">
        <v>0</v>
      </c>
      <c r="AG8" s="44">
        <v>0</v>
      </c>
      <c r="AH8" s="13"/>
    </row>
    <row r="9" spans="1:34" ht="27" customHeight="1">
      <c r="A9" s="18" t="s">
        <v>139</v>
      </c>
      <c r="B9" s="18" t="s">
        <v>140</v>
      </c>
      <c r="C9" s="18" t="s">
        <v>150</v>
      </c>
      <c r="D9" s="72" t="s">
        <v>130</v>
      </c>
      <c r="E9" s="73" t="s">
        <v>151</v>
      </c>
      <c r="F9" s="44">
        <v>65.97</v>
      </c>
      <c r="G9" s="44">
        <v>6</v>
      </c>
      <c r="H9" s="50">
        <v>2</v>
      </c>
      <c r="I9" s="74">
        <v>0</v>
      </c>
      <c r="J9" s="43">
        <v>0</v>
      </c>
      <c r="K9" s="44">
        <v>2</v>
      </c>
      <c r="L9" s="44">
        <v>3.5</v>
      </c>
      <c r="M9" s="44">
        <v>1</v>
      </c>
      <c r="N9" s="44">
        <v>0</v>
      </c>
      <c r="O9" s="44">
        <v>0</v>
      </c>
      <c r="P9" s="50">
        <v>8</v>
      </c>
      <c r="Q9" s="43">
        <v>0</v>
      </c>
      <c r="R9" s="44">
        <v>1</v>
      </c>
      <c r="S9" s="44">
        <v>0</v>
      </c>
      <c r="T9" s="44">
        <v>1</v>
      </c>
      <c r="U9" s="44">
        <v>3</v>
      </c>
      <c r="V9" s="50">
        <v>6</v>
      </c>
      <c r="W9" s="43">
        <v>1</v>
      </c>
      <c r="X9" s="44">
        <v>0</v>
      </c>
      <c r="Y9" s="44">
        <v>0</v>
      </c>
      <c r="Z9" s="50">
        <v>2</v>
      </c>
      <c r="AA9" s="43">
        <v>0</v>
      </c>
      <c r="AB9" s="44">
        <v>0</v>
      </c>
      <c r="AC9" s="44">
        <v>0</v>
      </c>
      <c r="AD9" s="44">
        <v>12</v>
      </c>
      <c r="AE9" s="44">
        <v>17.47</v>
      </c>
      <c r="AF9" s="44">
        <v>0</v>
      </c>
      <c r="AG9" s="44">
        <v>0</v>
      </c>
      <c r="AH9" s="13"/>
    </row>
    <row r="10" spans="1:34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sheetProtection/>
  <mergeCells count="31"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" bottom="0.59" header="0" footer="0"/>
  <pageSetup orientation="landscape" paperSize="9" scale="6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33.5" style="0" customWidth="1"/>
    <col min="6" max="6" width="15.66015625" style="0" customWidth="1"/>
    <col min="7" max="7" width="14.83203125" style="0" customWidth="1"/>
    <col min="8" max="8" width="14.66015625" style="0" customWidth="1"/>
    <col min="9" max="9" width="13.5" style="0" customWidth="1"/>
    <col min="10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56"/>
      <c r="B1" s="57"/>
      <c r="C1" s="57"/>
      <c r="D1" s="58"/>
      <c r="E1" s="14"/>
      <c r="F1" s="63"/>
      <c r="G1" s="63"/>
      <c r="H1" s="63"/>
      <c r="I1" s="63"/>
      <c r="J1" s="63"/>
      <c r="K1" s="63"/>
      <c r="L1" s="63"/>
      <c r="M1" s="63"/>
      <c r="N1" s="63"/>
      <c r="O1" s="63"/>
      <c r="P1" s="14"/>
      <c r="Q1" s="14"/>
      <c r="R1" s="63"/>
      <c r="T1" s="13"/>
      <c r="U1" s="69"/>
      <c r="V1" s="69"/>
    </row>
    <row r="2" spans="1:22" ht="23.25" customHeight="1">
      <c r="A2" s="67" t="s">
        <v>183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3"/>
      <c r="U2" s="13"/>
      <c r="V2" s="13"/>
    </row>
    <row r="3" spans="11:22" ht="23.25" customHeight="1">
      <c r="K3" s="63"/>
      <c r="L3" s="63"/>
      <c r="M3" s="63"/>
      <c r="N3" s="63"/>
      <c r="O3" s="63"/>
      <c r="P3" s="14"/>
      <c r="Q3" s="14"/>
      <c r="R3" s="63"/>
      <c r="T3" s="13"/>
      <c r="U3" s="70" t="s">
        <v>2</v>
      </c>
      <c r="V3" s="70"/>
    </row>
    <row r="4" spans="1:22" ht="23.25" customHeight="1">
      <c r="A4" s="16" t="s">
        <v>133</v>
      </c>
      <c r="B4" s="16"/>
      <c r="C4" s="16"/>
      <c r="D4" s="16" t="s">
        <v>108</v>
      </c>
      <c r="E4" s="38" t="s">
        <v>134</v>
      </c>
      <c r="F4" s="16" t="s">
        <v>184</v>
      </c>
      <c r="G4" s="16" t="s">
        <v>185</v>
      </c>
      <c r="H4" s="16"/>
      <c r="I4" s="16"/>
      <c r="J4" s="16"/>
      <c r="K4" s="16"/>
      <c r="L4" s="16" t="s">
        <v>186</v>
      </c>
      <c r="M4" s="16"/>
      <c r="N4" s="16"/>
      <c r="O4" s="16"/>
      <c r="P4" s="16"/>
      <c r="Q4" s="71"/>
      <c r="R4" s="16" t="s">
        <v>187</v>
      </c>
      <c r="S4" s="16" t="s">
        <v>188</v>
      </c>
      <c r="T4" s="16"/>
      <c r="U4" s="16"/>
      <c r="V4" s="16"/>
    </row>
    <row r="5" spans="1:22" ht="36.75" customHeight="1">
      <c r="A5" s="16" t="s">
        <v>135</v>
      </c>
      <c r="B5" s="16" t="s">
        <v>136</v>
      </c>
      <c r="C5" s="16" t="s">
        <v>137</v>
      </c>
      <c r="D5" s="68"/>
      <c r="E5" s="38"/>
      <c r="F5" s="68"/>
      <c r="G5" s="16" t="s">
        <v>138</v>
      </c>
      <c r="H5" s="16" t="s">
        <v>189</v>
      </c>
      <c r="I5" s="16" t="s">
        <v>190</v>
      </c>
      <c r="J5" s="16" t="s">
        <v>191</v>
      </c>
      <c r="K5" s="16" t="s">
        <v>192</v>
      </c>
      <c r="L5" s="16" t="s">
        <v>138</v>
      </c>
      <c r="M5" s="16" t="s">
        <v>193</v>
      </c>
      <c r="N5" s="16" t="s">
        <v>194</v>
      </c>
      <c r="O5" s="16" t="s">
        <v>195</v>
      </c>
      <c r="P5" s="16" t="s">
        <v>196</v>
      </c>
      <c r="Q5" s="71" t="s">
        <v>197</v>
      </c>
      <c r="R5" s="16"/>
      <c r="S5" s="16" t="s">
        <v>138</v>
      </c>
      <c r="T5" s="4" t="s">
        <v>198</v>
      </c>
      <c r="U5" s="4" t="s">
        <v>199</v>
      </c>
      <c r="V5" s="4" t="s">
        <v>188</v>
      </c>
    </row>
    <row r="6" spans="1:22" ht="23.25" customHeight="1">
      <c r="A6" s="17" t="s">
        <v>129</v>
      </c>
      <c r="B6" s="17" t="s">
        <v>129</v>
      </c>
      <c r="C6" s="17" t="s">
        <v>129</v>
      </c>
      <c r="D6" s="17" t="s">
        <v>129</v>
      </c>
      <c r="E6" s="17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</row>
    <row r="7" spans="1:22" s="1" customFormat="1" ht="27" customHeight="1">
      <c r="A7" s="19"/>
      <c r="B7" s="40" t="s">
        <v>200</v>
      </c>
      <c r="C7" s="41"/>
      <c r="D7" s="21"/>
      <c r="E7" s="62" t="s">
        <v>138</v>
      </c>
      <c r="F7" s="50">
        <v>1158.72</v>
      </c>
      <c r="G7" s="43">
        <v>851.86</v>
      </c>
      <c r="H7" s="44">
        <v>410.85</v>
      </c>
      <c r="I7" s="44">
        <v>219.91</v>
      </c>
      <c r="J7" s="44" t="s">
        <v>201</v>
      </c>
      <c r="K7" s="50">
        <v>78.32</v>
      </c>
      <c r="L7" s="43">
        <v>199.6</v>
      </c>
      <c r="M7" s="44">
        <v>142.87</v>
      </c>
      <c r="N7" s="44">
        <v>0</v>
      </c>
      <c r="O7" s="44">
        <v>56.73</v>
      </c>
      <c r="P7" s="44">
        <v>0</v>
      </c>
      <c r="Q7" s="44">
        <v>0</v>
      </c>
      <c r="R7" s="50" t="s">
        <v>202</v>
      </c>
      <c r="S7" s="43">
        <v>21.54</v>
      </c>
      <c r="T7" s="44">
        <v>0</v>
      </c>
      <c r="U7" s="44">
        <v>0</v>
      </c>
      <c r="V7" s="44">
        <v>21.54</v>
      </c>
    </row>
    <row r="8" spans="1:24" ht="27" customHeight="1">
      <c r="A8" s="19"/>
      <c r="B8" s="40"/>
      <c r="C8" s="41"/>
      <c r="D8" s="21"/>
      <c r="E8" s="62" t="s">
        <v>131</v>
      </c>
      <c r="F8" s="50">
        <v>1158.72</v>
      </c>
      <c r="G8" s="43">
        <v>851.86</v>
      </c>
      <c r="H8" s="44">
        <v>410.85</v>
      </c>
      <c r="I8" s="44">
        <v>219.91</v>
      </c>
      <c r="J8" s="44"/>
      <c r="K8" s="50">
        <v>78.32</v>
      </c>
      <c r="L8" s="43">
        <v>199.6</v>
      </c>
      <c r="M8" s="44">
        <v>142.87</v>
      </c>
      <c r="N8" s="44">
        <v>0</v>
      </c>
      <c r="O8" s="44">
        <v>56.73</v>
      </c>
      <c r="P8" s="44">
        <v>0</v>
      </c>
      <c r="Q8" s="44">
        <v>0</v>
      </c>
      <c r="R8" s="50"/>
      <c r="S8" s="43">
        <v>21.54</v>
      </c>
      <c r="T8" s="44">
        <v>0</v>
      </c>
      <c r="U8" s="44">
        <v>0</v>
      </c>
      <c r="V8" s="44">
        <v>21.54</v>
      </c>
      <c r="W8" s="11"/>
      <c r="X8" s="11"/>
    </row>
    <row r="9" spans="1:24" ht="27" customHeight="1">
      <c r="A9" s="19" t="s">
        <v>139</v>
      </c>
      <c r="B9" s="40"/>
      <c r="C9" s="41" t="s">
        <v>150</v>
      </c>
      <c r="D9" s="21" t="s">
        <v>130</v>
      </c>
      <c r="E9" s="62" t="s">
        <v>151</v>
      </c>
      <c r="F9" s="50">
        <v>1158.72</v>
      </c>
      <c r="G9" s="43">
        <v>851.86</v>
      </c>
      <c r="H9" s="44">
        <v>410.85</v>
      </c>
      <c r="I9" s="44">
        <v>219.91</v>
      </c>
      <c r="J9" s="44"/>
      <c r="K9" s="50">
        <v>78.32</v>
      </c>
      <c r="L9" s="43">
        <v>199.6</v>
      </c>
      <c r="M9" s="44">
        <v>142.87</v>
      </c>
      <c r="N9" s="44">
        <v>0</v>
      </c>
      <c r="O9" s="44">
        <v>56.73</v>
      </c>
      <c r="P9" s="44">
        <v>0</v>
      </c>
      <c r="Q9" s="44">
        <v>0</v>
      </c>
      <c r="R9" s="50"/>
      <c r="S9" s="43">
        <v>21.54</v>
      </c>
      <c r="T9" s="44">
        <v>0</v>
      </c>
      <c r="U9" s="44">
        <v>0</v>
      </c>
      <c r="V9" s="44">
        <v>21.54</v>
      </c>
      <c r="W9" s="11"/>
      <c r="X9" s="11"/>
    </row>
    <row r="10" spans="1:24" ht="23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1"/>
      <c r="X10" s="11"/>
    </row>
    <row r="11" spans="1:24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1"/>
      <c r="X11" s="11"/>
    </row>
    <row r="12" spans="1:22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</sheetData>
  <sheetProtection/>
  <mergeCells count="10">
    <mergeCell ref="U1:V1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2" right="0.2" top="0.79" bottom="0.59" header="0" footer="0"/>
  <pageSetup orientation="landscape" paperSize="9" scale="6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Y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9.33203125" style="0" customWidth="1"/>
    <col min="6" max="6" width="12.66015625" style="0" customWidth="1"/>
    <col min="7" max="17" width="11" style="0" customWidth="1"/>
  </cols>
  <sheetData>
    <row r="1" spans="1:17" ht="22.5" customHeight="1">
      <c r="A1" s="56"/>
      <c r="B1" s="57"/>
      <c r="C1" s="57"/>
      <c r="D1" s="58"/>
      <c r="E1" s="14"/>
      <c r="F1" s="14"/>
      <c r="G1" s="14"/>
      <c r="H1" s="14"/>
      <c r="I1" s="14"/>
      <c r="J1" s="14"/>
      <c r="K1" s="14"/>
      <c r="L1" s="14"/>
      <c r="M1" s="14"/>
      <c r="N1" s="63"/>
      <c r="O1" s="63"/>
      <c r="P1" s="63"/>
      <c r="Q1" s="65"/>
    </row>
    <row r="2" spans="1:17" ht="22.5" customHeight="1">
      <c r="A2" s="59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8:17" ht="22.5" customHeight="1">
      <c r="H3" s="60"/>
      <c r="I3" s="60"/>
      <c r="J3" s="60"/>
      <c r="K3" s="60"/>
      <c r="L3" s="60"/>
      <c r="M3" s="60"/>
      <c r="N3" s="64"/>
      <c r="O3" s="64"/>
      <c r="P3" s="64"/>
      <c r="Q3" s="66" t="s">
        <v>2</v>
      </c>
    </row>
    <row r="4" spans="1:233" s="54" customFormat="1" ht="22.5" customHeight="1">
      <c r="A4" s="38" t="s">
        <v>133</v>
      </c>
      <c r="B4" s="38"/>
      <c r="C4" s="38"/>
      <c r="D4" s="38" t="s">
        <v>108</v>
      </c>
      <c r="E4" s="38" t="s">
        <v>134</v>
      </c>
      <c r="F4" s="38" t="s">
        <v>110</v>
      </c>
      <c r="G4" s="16" t="s">
        <v>204</v>
      </c>
      <c r="H4" s="16" t="s">
        <v>205</v>
      </c>
      <c r="I4" s="16" t="s">
        <v>206</v>
      </c>
      <c r="J4" s="16" t="s">
        <v>207</v>
      </c>
      <c r="K4" s="16" t="s">
        <v>208</v>
      </c>
      <c r="L4" s="16" t="s">
        <v>209</v>
      </c>
      <c r="M4" s="16" t="s">
        <v>210</v>
      </c>
      <c r="N4" s="16" t="s">
        <v>211</v>
      </c>
      <c r="O4" s="16" t="s">
        <v>212</v>
      </c>
      <c r="P4" s="16" t="s">
        <v>213</v>
      </c>
      <c r="Q4" s="16" t="s">
        <v>214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s="12" customFormat="1" ht="38.25" customHeight="1">
      <c r="A5" s="38" t="s">
        <v>135</v>
      </c>
      <c r="B5" s="38" t="s">
        <v>136</v>
      </c>
      <c r="C5" s="38" t="s">
        <v>137</v>
      </c>
      <c r="D5" s="38"/>
      <c r="E5" s="38"/>
      <c r="F5" s="3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233" s="55" customFormat="1" ht="22.5" customHeight="1">
      <c r="A6" s="61" t="s">
        <v>129</v>
      </c>
      <c r="B6" s="61" t="s">
        <v>129</v>
      </c>
      <c r="C6" s="61" t="s">
        <v>129</v>
      </c>
      <c r="D6" s="61" t="s">
        <v>129</v>
      </c>
      <c r="E6" s="61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1:17" s="1" customFormat="1" ht="27" customHeight="1">
      <c r="A7" s="18"/>
      <c r="B7" s="18"/>
      <c r="C7" s="18"/>
      <c r="D7" s="21"/>
      <c r="E7" s="6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8" ht="22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</row>
    <row r="9" spans="1:18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</row>
    <row r="10" spans="1:20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</row>
    <row r="11" spans="1:20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T11" s="11"/>
    </row>
    <row r="12" spans="1:20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1"/>
      <c r="T12" s="11"/>
    </row>
    <row r="13" spans="1:19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</row>
    <row r="14" spans="1:17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2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79" bottom="0.59" header="0" footer="0"/>
  <pageSetup orientation="landscape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6" style="0" customWidth="1"/>
    <col min="7" max="7" width="11.83203125" style="0" customWidth="1"/>
    <col min="8" max="8" width="18.16015625" style="0" customWidth="1"/>
    <col min="9" max="9" width="13.5" style="0" customWidth="1"/>
    <col min="10" max="10" width="10" style="0" customWidth="1"/>
    <col min="11" max="11" width="13.66015625" style="0" customWidth="1"/>
    <col min="12" max="12" width="12.66015625" style="0" customWidth="1"/>
    <col min="13" max="18" width="10" style="0" customWidth="1"/>
    <col min="19" max="20" width="9.16015625" style="0" customWidth="1"/>
    <col min="21" max="21" width="11.83203125" style="0" customWidth="1"/>
  </cols>
  <sheetData>
    <row r="1" spans="1:20" ht="25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51"/>
      <c r="T1" s="13"/>
    </row>
    <row r="2" spans="1:20" ht="25.5" customHeight="1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0:20" ht="25.5" customHeight="1">
      <c r="J3" s="37"/>
      <c r="K3" s="37"/>
      <c r="L3" s="37"/>
      <c r="M3" s="37"/>
      <c r="N3" s="37"/>
      <c r="O3" s="37"/>
      <c r="P3" s="37"/>
      <c r="Q3" s="37"/>
      <c r="T3" s="52" t="s">
        <v>2</v>
      </c>
    </row>
    <row r="4" spans="1:20" ht="25.5" customHeight="1">
      <c r="A4" s="38" t="s">
        <v>133</v>
      </c>
      <c r="B4" s="38"/>
      <c r="C4" s="38"/>
      <c r="D4" s="16" t="s">
        <v>108</v>
      </c>
      <c r="E4" s="38" t="s">
        <v>134</v>
      </c>
      <c r="F4" s="16" t="s">
        <v>184</v>
      </c>
      <c r="G4" s="15" t="s">
        <v>216</v>
      </c>
      <c r="H4" s="39"/>
      <c r="I4" s="15"/>
      <c r="J4" s="45"/>
      <c r="K4" s="16" t="s">
        <v>217</v>
      </c>
      <c r="L4" s="16"/>
      <c r="M4" s="16"/>
      <c r="N4" s="16"/>
      <c r="O4" s="16"/>
      <c r="P4" s="16"/>
      <c r="Q4" s="16"/>
      <c r="R4" s="16"/>
      <c r="S4" s="16"/>
      <c r="T4" s="16"/>
    </row>
    <row r="5" spans="1:20" ht="25.5" customHeight="1">
      <c r="A5" s="16" t="s">
        <v>135</v>
      </c>
      <c r="B5" s="16" t="s">
        <v>136</v>
      </c>
      <c r="C5" s="16" t="s">
        <v>137</v>
      </c>
      <c r="D5" s="16"/>
      <c r="E5" s="38"/>
      <c r="F5" s="16"/>
      <c r="G5" s="16" t="s">
        <v>138</v>
      </c>
      <c r="H5" s="16" t="s">
        <v>218</v>
      </c>
      <c r="I5" s="16" t="s">
        <v>219</v>
      </c>
      <c r="J5" s="16" t="s">
        <v>220</v>
      </c>
      <c r="K5" s="16" t="s">
        <v>138</v>
      </c>
      <c r="L5" s="16" t="s">
        <v>221</v>
      </c>
      <c r="M5" s="46" t="s">
        <v>222</v>
      </c>
      <c r="N5" s="46" t="s">
        <v>223</v>
      </c>
      <c r="O5" s="46" t="s">
        <v>224</v>
      </c>
      <c r="P5" s="16" t="s">
        <v>225</v>
      </c>
      <c r="Q5" s="16" t="s">
        <v>226</v>
      </c>
      <c r="R5" s="16" t="s">
        <v>227</v>
      </c>
      <c r="S5" s="16" t="s">
        <v>228</v>
      </c>
      <c r="T5" s="4" t="s">
        <v>229</v>
      </c>
    </row>
    <row r="6" spans="1:20" ht="35.25" customHeight="1">
      <c r="A6" s="16"/>
      <c r="B6" s="16"/>
      <c r="C6" s="16"/>
      <c r="D6" s="16"/>
      <c r="E6" s="38"/>
      <c r="F6" s="16"/>
      <c r="G6" s="16"/>
      <c r="H6" s="16"/>
      <c r="I6" s="16"/>
      <c r="J6" s="16"/>
      <c r="K6" s="16"/>
      <c r="L6" s="16"/>
      <c r="M6" s="46"/>
      <c r="N6" s="46"/>
      <c r="O6" s="47"/>
      <c r="P6" s="16"/>
      <c r="Q6" s="16"/>
      <c r="R6" s="16"/>
      <c r="S6" s="16"/>
      <c r="T6" s="4"/>
    </row>
    <row r="7" spans="1:20" ht="25.5" customHeight="1">
      <c r="A7" s="17" t="s">
        <v>129</v>
      </c>
      <c r="B7" s="17" t="s">
        <v>129</v>
      </c>
      <c r="C7" s="17" t="s">
        <v>129</v>
      </c>
      <c r="D7" s="17" t="s">
        <v>129</v>
      </c>
      <c r="E7" s="17" t="s">
        <v>129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24">
        <v>9</v>
      </c>
      <c r="O7" s="48">
        <v>10</v>
      </c>
      <c r="P7" s="49">
        <v>11</v>
      </c>
      <c r="Q7" s="17">
        <v>12</v>
      </c>
      <c r="R7" s="53">
        <v>13</v>
      </c>
      <c r="S7" s="53">
        <v>14</v>
      </c>
      <c r="T7" s="6">
        <v>15</v>
      </c>
    </row>
    <row r="8" spans="1:20" s="1" customFormat="1" ht="24.75" customHeight="1">
      <c r="A8" s="19"/>
      <c r="B8" s="40"/>
      <c r="C8" s="41"/>
      <c r="D8" s="21"/>
      <c r="E8" s="42" t="s">
        <v>138</v>
      </c>
      <c r="F8" s="43">
        <v>1328.19</v>
      </c>
      <c r="G8" s="44">
        <v>1224.69</v>
      </c>
      <c r="H8" s="44">
        <v>1158.72</v>
      </c>
      <c r="I8" s="44">
        <v>65.97</v>
      </c>
      <c r="J8" s="50">
        <v>0</v>
      </c>
      <c r="K8" s="43">
        <v>103.5</v>
      </c>
      <c r="L8" s="44">
        <v>103.5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10">
        <v>0</v>
      </c>
    </row>
    <row r="9" spans="1:21" ht="24.75" customHeight="1">
      <c r="A9" s="19"/>
      <c r="B9" s="40"/>
      <c r="C9" s="41"/>
      <c r="D9" s="21"/>
      <c r="E9" s="42" t="s">
        <v>131</v>
      </c>
      <c r="F9" s="43">
        <v>1328.19</v>
      </c>
      <c r="G9" s="44">
        <v>1224.69</v>
      </c>
      <c r="H9" s="44">
        <v>1158.72</v>
      </c>
      <c r="I9" s="44">
        <v>65.97</v>
      </c>
      <c r="J9" s="50">
        <v>0</v>
      </c>
      <c r="K9" s="43">
        <v>103.5</v>
      </c>
      <c r="L9" s="44">
        <v>103.5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10">
        <v>0</v>
      </c>
      <c r="U9" s="11"/>
    </row>
    <row r="10" spans="1:21" ht="24.75" customHeight="1">
      <c r="A10" s="19" t="s">
        <v>139</v>
      </c>
      <c r="B10" s="40" t="s">
        <v>140</v>
      </c>
      <c r="C10" s="41" t="s">
        <v>150</v>
      </c>
      <c r="D10" s="21" t="s">
        <v>130</v>
      </c>
      <c r="E10" s="42" t="s">
        <v>151</v>
      </c>
      <c r="F10" s="43">
        <v>1224.69</v>
      </c>
      <c r="G10" s="44">
        <v>1224.69</v>
      </c>
      <c r="H10" s="44">
        <v>1158.72</v>
      </c>
      <c r="I10" s="44">
        <v>65.97</v>
      </c>
      <c r="J10" s="50">
        <v>0</v>
      </c>
      <c r="K10" s="43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10">
        <v>0</v>
      </c>
      <c r="U10" s="11"/>
    </row>
    <row r="11" spans="1:20" ht="24.75" customHeight="1">
      <c r="A11" s="19" t="s">
        <v>139</v>
      </c>
      <c r="B11" s="40" t="s">
        <v>140</v>
      </c>
      <c r="C11" s="41" t="s">
        <v>148</v>
      </c>
      <c r="D11" s="21" t="s">
        <v>130</v>
      </c>
      <c r="E11" s="42" t="s">
        <v>149</v>
      </c>
      <c r="F11" s="43">
        <v>9</v>
      </c>
      <c r="G11" s="44">
        <v>0</v>
      </c>
      <c r="H11" s="44">
        <v>0</v>
      </c>
      <c r="I11" s="44">
        <v>0</v>
      </c>
      <c r="J11" s="50">
        <v>0</v>
      </c>
      <c r="K11" s="43">
        <v>9</v>
      </c>
      <c r="L11" s="44">
        <v>9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10">
        <v>0</v>
      </c>
    </row>
    <row r="12" spans="1:20" ht="24.75" customHeight="1">
      <c r="A12" s="19" t="s">
        <v>139</v>
      </c>
      <c r="B12" s="40" t="s">
        <v>140</v>
      </c>
      <c r="C12" s="41" t="s">
        <v>144</v>
      </c>
      <c r="D12" s="21" t="s">
        <v>130</v>
      </c>
      <c r="E12" s="42" t="s">
        <v>145</v>
      </c>
      <c r="F12" s="43">
        <v>40.5</v>
      </c>
      <c r="G12" s="44">
        <v>0</v>
      </c>
      <c r="H12" s="44">
        <v>0</v>
      </c>
      <c r="I12" s="44">
        <v>0</v>
      </c>
      <c r="J12" s="50">
        <v>0</v>
      </c>
      <c r="K12" s="43">
        <v>40.5</v>
      </c>
      <c r="L12" s="44">
        <v>40.5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10">
        <v>0</v>
      </c>
    </row>
    <row r="13" spans="1:20" ht="24.75" customHeight="1">
      <c r="A13" s="19" t="s">
        <v>139</v>
      </c>
      <c r="B13" s="40" t="s">
        <v>140</v>
      </c>
      <c r="C13" s="41" t="s">
        <v>146</v>
      </c>
      <c r="D13" s="21" t="s">
        <v>130</v>
      </c>
      <c r="E13" s="42" t="s">
        <v>147</v>
      </c>
      <c r="F13" s="43">
        <v>27</v>
      </c>
      <c r="G13" s="44">
        <v>0</v>
      </c>
      <c r="H13" s="44">
        <v>0</v>
      </c>
      <c r="I13" s="44">
        <v>0</v>
      </c>
      <c r="J13" s="50">
        <v>0</v>
      </c>
      <c r="K13" s="43">
        <v>27</v>
      </c>
      <c r="L13" s="44">
        <v>27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10">
        <v>0</v>
      </c>
    </row>
    <row r="14" spans="1:20" ht="24.75" customHeight="1">
      <c r="A14" s="19" t="s">
        <v>139</v>
      </c>
      <c r="B14" s="40" t="s">
        <v>140</v>
      </c>
      <c r="C14" s="41" t="s">
        <v>141</v>
      </c>
      <c r="D14" s="21" t="s">
        <v>130</v>
      </c>
      <c r="E14" s="42" t="s">
        <v>143</v>
      </c>
      <c r="F14" s="43">
        <v>18</v>
      </c>
      <c r="G14" s="44">
        <v>0</v>
      </c>
      <c r="H14" s="44">
        <v>0</v>
      </c>
      <c r="I14" s="44">
        <v>0</v>
      </c>
      <c r="J14" s="50">
        <v>0</v>
      </c>
      <c r="K14" s="43">
        <v>18</v>
      </c>
      <c r="L14" s="44">
        <v>18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10">
        <v>0</v>
      </c>
    </row>
    <row r="15" spans="1:20" ht="24.75" customHeight="1">
      <c r="A15" s="19" t="s">
        <v>139</v>
      </c>
      <c r="B15" s="40" t="s">
        <v>140</v>
      </c>
      <c r="C15" s="41" t="s">
        <v>152</v>
      </c>
      <c r="D15" s="21" t="s">
        <v>130</v>
      </c>
      <c r="E15" s="42" t="s">
        <v>153</v>
      </c>
      <c r="F15" s="43">
        <v>9</v>
      </c>
      <c r="G15" s="44">
        <v>0</v>
      </c>
      <c r="H15" s="44">
        <v>0</v>
      </c>
      <c r="I15" s="44">
        <v>0</v>
      </c>
      <c r="J15" s="50">
        <v>0</v>
      </c>
      <c r="K15" s="43">
        <v>9</v>
      </c>
      <c r="L15" s="44">
        <v>9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10">
        <v>0</v>
      </c>
    </row>
    <row r="16" spans="1:21" ht="25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1"/>
    </row>
    <row r="17" spans="1:20" ht="24.75" customHeight="1">
      <c r="A17" s="13"/>
      <c r="B17" s="13"/>
      <c r="C17" s="13"/>
      <c r="D17" s="13"/>
      <c r="E17" s="13"/>
      <c r="G17" s="13"/>
      <c r="H17" s="13"/>
      <c r="I17" s="13"/>
      <c r="J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.75" customHeight="1">
      <c r="A18" s="13"/>
      <c r="B18" s="13"/>
      <c r="C18" s="13"/>
      <c r="D18" s="13"/>
      <c r="E18" s="13"/>
      <c r="G18" s="13"/>
      <c r="H18" s="13"/>
      <c r="I18" s="13"/>
      <c r="J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4.75" customHeight="1">
      <c r="A19" s="13"/>
      <c r="B19" s="13"/>
      <c r="C19" s="13"/>
      <c r="D19" s="13"/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4.75" customHeight="1">
      <c r="A20" s="13"/>
      <c r="B20" s="13"/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4.75" customHeight="1">
      <c r="A21" s="13"/>
      <c r="B21" s="13"/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sheetProtection/>
  <mergeCells count="23">
    <mergeCell ref="A2:T2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horizontalDpi="300" verticalDpi="300" orientation="landscape" paperSize="9" scale="7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1.33203125" style="0" customWidth="1"/>
  </cols>
  <sheetData>
    <row r="1" ht="25.5" customHeight="1"/>
    <row r="2" ht="25.5" customHeight="1"/>
    <row r="3" ht="25.5" customHeight="1"/>
    <row r="4" ht="25.5" customHeight="1"/>
    <row r="5" ht="25.5" customHeight="1"/>
    <row r="6" ht="35.25" customHeight="1"/>
    <row r="7" ht="25.5" customHeight="1"/>
    <row r="8" s="1" customFormat="1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printOptions horizontalCentered="1"/>
  <pageMargins left="0.2" right="0.2" top="0.79" bottom="0.59" header="0" footer="0"/>
  <pageSetup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2019-08-14T01:14:50Z</dcterms:created>
  <dcterms:modified xsi:type="dcterms:W3CDTF">2020-02-18T13:53:06Z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72652</vt:r8>
  </property>
  <property fmtid="{D5CDD505-2E9C-101B-9397-08002B2CF9AE}" pid="4" name="KSOProductBuildV">
    <vt:lpwstr>2052-10.1.0.6930</vt:lpwstr>
  </property>
</Properties>
</file>