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<sst xmlns="http://schemas.openxmlformats.org/spreadsheetml/2006/main" count="38" uniqueCount="38">
  <si>
    <t>2023年道县莲城集团公开招聘工作人员面试成绩及总成绩表</t>
  </si>
  <si>
    <t>拟聘岗位</t>
  </si>
  <si>
    <t>序  号</t>
  </si>
  <si>
    <t>姓 名</t>
  </si>
  <si>
    <t>笔试成绩（60%）</t>
  </si>
  <si>
    <t>面试成绩（40%）</t>
  </si>
  <si>
    <t>总成绩</t>
  </si>
  <si>
    <t>岗位排名</t>
  </si>
  <si>
    <t>备注</t>
  </si>
  <si>
    <t>A1.办公室文秘
（档案管理员）</t>
  </si>
  <si>
    <t>何文君</t>
  </si>
  <si>
    <t>程  帆</t>
  </si>
  <si>
    <t>周  泽</t>
  </si>
  <si>
    <t>唐  泽</t>
  </si>
  <si>
    <t>A2.会计</t>
  </si>
  <si>
    <t>雷耀威</t>
  </si>
  <si>
    <t>蒋  科</t>
  </si>
  <si>
    <t>魏  蕾</t>
  </si>
  <si>
    <t>奉瑶瑶</t>
  </si>
  <si>
    <t>田  静</t>
  </si>
  <si>
    <t>唐  鸿</t>
  </si>
  <si>
    <t>A3.融资管理部</t>
  </si>
  <si>
    <t>唐铭谦</t>
  </si>
  <si>
    <t>李新华</t>
  </si>
  <si>
    <t>A4.工程管理部</t>
  </si>
  <si>
    <t>刘江东</t>
  </si>
  <si>
    <t>黄国峰</t>
  </si>
  <si>
    <t>齐小福</t>
  </si>
  <si>
    <t>顾昌旺</t>
  </si>
  <si>
    <t>陈  俊</t>
  </si>
  <si>
    <t>A6.酒店管理</t>
  </si>
  <si>
    <t>彭  楠</t>
  </si>
  <si>
    <t>蒋田桂</t>
  </si>
  <si>
    <t>何香琳</t>
  </si>
  <si>
    <t>胡  正</t>
  </si>
  <si>
    <t>A7.广告设计</t>
  </si>
  <si>
    <t>肖玉雄</t>
  </si>
  <si>
    <t>陈米寿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</si>
</sst>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workbookViewId="0">
      <selection activeCell="D5" sqref="D5"/>
    </sheetView>
  </sheetViews>
  <sheetFormatPr defaultColWidth="17.1111111111111" defaultRowHeight="14.4" outlineLevelCol="7"/>
  <cols>
    <col min="1" max="1" width="17.1111111111111" customWidth="1"/>
    <col min="2" max="2" width="12" customWidth="1"/>
    <col min="3" max="3" width="17.1111111111111" customWidth="1"/>
    <col min="4" max="4" width="19.6666666666667" customWidth="1"/>
    <col min="5" max="5" width="17.5555555555556" customWidth="1"/>
    <col min="6" max="6" width="16.4444444444444" customWidth="1"/>
    <col min="7" max="7" width="14.3333333333333" customWidth="1"/>
    <col min="8" max="8" width="11.7777777777778" customWidth="1"/>
    <col min="9" max="16384" width="17.1111111111111" customWidth="1"/>
  </cols>
  <sheetData>
    <row r="1" ht="28.2" spans="1:8">
      <c r="A1" s="1" t="s">
        <v>0</v>
      </c>
      <c r="B1" s="1"/>
      <c r="C1" s="1"/>
      <c r="D1" s="1"/>
      <c r="E1" s="1"/>
      <c r="F1" s="1"/>
      <c r="G1" s="1"/>
      <c r="H1" s="1"/>
    </row>
    <row r="2" ht="17.4" spans="1:8">
      <c r="A2" s="2" t="s">
        <v>1</v>
      </c>
      <c r="B2" s="3" t="s">
        <v>2</v>
      </c>
      <c r="C2" s="2" t="s">
        <v>3</v>
      </c>
      <c r="D2" s="2" t="s">
        <v>4</v>
      </c>
      <c r="E2" s="3" t="s">
        <v>5</v>
      </c>
      <c r="F2" s="4" t="s">
        <v>6</v>
      </c>
      <c r="G2" s="4" t="s">
        <v>7</v>
      </c>
      <c r="H2" s="4" t="s">
        <v>8</v>
      </c>
    </row>
    <row r="3" ht="15.6" spans="1:8">
      <c r="A3" s="5" t="s">
        <v>9</v>
      </c>
      <c r="B3" s="4">
        <v>1</v>
      </c>
      <c r="C3" s="3" t="s">
        <v>10</v>
      </c>
      <c r="D3" s="3">
        <v>85</v>
      </c>
      <c r="E3" s="4">
        <v>82.5</v>
      </c>
      <c r="F3" s="4">
        <f t="shared" ref="F3:F25" si="0">D3*0.6+E3*0.4</f>
        <v>84</v>
      </c>
      <c r="G3" s="4">
        <v>1</v>
      </c>
      <c r="H3" s="4"/>
    </row>
    <row r="4" ht="15.6" spans="1:8">
      <c r="A4" s="4"/>
      <c r="B4" s="4">
        <v>2</v>
      </c>
      <c r="C4" s="3" t="s">
        <v>11</v>
      </c>
      <c r="D4" s="3">
        <v>84</v>
      </c>
      <c r="E4" s="4">
        <v>80.1</v>
      </c>
      <c r="F4" s="4">
        <f t="shared" si="0"/>
        <v>82.44</v>
      </c>
      <c r="G4" s="4">
        <v>2</v>
      </c>
      <c r="H4" s="4"/>
    </row>
    <row r="5" ht="15.6" spans="1:8">
      <c r="A5" s="4"/>
      <c r="B5" s="4">
        <v>3</v>
      </c>
      <c r="C5" s="3" t="s">
        <v>12</v>
      </c>
      <c r="D5" s="3">
        <v>82.5</v>
      </c>
      <c r="E5" s="4">
        <v>68.2</v>
      </c>
      <c r="F5" s="4">
        <f t="shared" si="0"/>
        <v>76.78</v>
      </c>
      <c r="G5" s="4">
        <v>3</v>
      </c>
      <c r="H5" s="4"/>
    </row>
    <row r="6" ht="15.6" spans="1:8">
      <c r="A6" s="4"/>
      <c r="B6" s="4">
        <v>4</v>
      </c>
      <c r="C6" s="3" t="s">
        <v>13</v>
      </c>
      <c r="D6" s="3">
        <v>80.5</v>
      </c>
      <c r="E6" s="4">
        <v>68.2</v>
      </c>
      <c r="F6" s="4">
        <f t="shared" si="0"/>
        <v>75.58</v>
      </c>
      <c r="G6" s="4">
        <v>4</v>
      </c>
      <c r="H6" s="4"/>
    </row>
    <row r="7" ht="15.6" spans="1:8">
      <c r="A7" s="4" t="s">
        <v>14</v>
      </c>
      <c r="B7" s="4">
        <v>1</v>
      </c>
      <c r="C7" s="3" t="s">
        <v>15</v>
      </c>
      <c r="D7" s="3">
        <v>79</v>
      </c>
      <c r="E7" s="4">
        <v>72.6</v>
      </c>
      <c r="F7" s="4">
        <f t="shared" si="0"/>
        <v>76.44</v>
      </c>
      <c r="G7" s="4">
        <v>1</v>
      </c>
      <c r="H7" s="4"/>
    </row>
    <row r="8" ht="15.6" spans="1:8">
      <c r="A8" s="4"/>
      <c r="B8" s="4">
        <v>2</v>
      </c>
      <c r="C8" s="3" t="s">
        <v>16</v>
      </c>
      <c r="D8" s="3">
        <v>69</v>
      </c>
      <c r="E8" s="4">
        <v>67.9</v>
      </c>
      <c r="F8" s="4">
        <f t="shared" si="0"/>
        <v>68.56</v>
      </c>
      <c r="G8" s="4">
        <v>2</v>
      </c>
      <c r="H8" s="4"/>
    </row>
    <row r="9" ht="15.6" spans="1:8">
      <c r="A9" s="4"/>
      <c r="B9" s="4">
        <v>3</v>
      </c>
      <c r="C9" s="3" t="s">
        <v>17</v>
      </c>
      <c r="D9" s="3">
        <v>56.5</v>
      </c>
      <c r="E9" s="4">
        <v>73.2</v>
      </c>
      <c r="F9" s="4">
        <f t="shared" si="0"/>
        <v>63.18</v>
      </c>
      <c r="G9" s="4">
        <v>3</v>
      </c>
      <c r="H9" s="4"/>
    </row>
    <row r="10" ht="15.6" spans="1:8">
      <c r="A10" s="4"/>
      <c r="B10" s="4">
        <v>4</v>
      </c>
      <c r="C10" s="3" t="s">
        <v>18</v>
      </c>
      <c r="D10" s="3">
        <v>55.5</v>
      </c>
      <c r="E10" s="4">
        <v>66</v>
      </c>
      <c r="F10" s="4">
        <f t="shared" si="0"/>
        <v>59.7</v>
      </c>
      <c r="G10" s="4">
        <v>4</v>
      </c>
      <c r="H10" s="4"/>
    </row>
    <row r="11" ht="15.6" spans="1:8">
      <c r="A11" s="4"/>
      <c r="B11" s="4">
        <v>5</v>
      </c>
      <c r="C11" s="3" t="s">
        <v>19</v>
      </c>
      <c r="D11" s="3">
        <v>52</v>
      </c>
      <c r="E11" s="4">
        <v>64.6</v>
      </c>
      <c r="F11" s="4">
        <f t="shared" si="0"/>
        <v>57.04</v>
      </c>
      <c r="G11" s="4">
        <v>5</v>
      </c>
      <c r="H11" s="4"/>
    </row>
    <row r="12" ht="15.6" spans="1:8">
      <c r="A12" s="4"/>
      <c r="B12" s="4">
        <v>6</v>
      </c>
      <c r="C12" s="3" t="s">
        <v>20</v>
      </c>
      <c r="D12" s="3">
        <v>51</v>
      </c>
      <c r="E12" s="4">
        <v>0</v>
      </c>
      <c r="F12" s="4">
        <f t="shared" si="0"/>
        <v>30.6</v>
      </c>
      <c r="G12" s="4">
        <v>6</v>
      </c>
      <c r="H12" s="4"/>
    </row>
    <row r="13" ht="15.6" spans="1:8">
      <c r="A13" s="4" t="s">
        <v>21</v>
      </c>
      <c r="B13" s="4">
        <v>1</v>
      </c>
      <c r="C13" s="3" t="s">
        <v>22</v>
      </c>
      <c r="D13" s="3">
        <v>54</v>
      </c>
      <c r="E13" s="4">
        <v>65.4</v>
      </c>
      <c r="F13" s="4">
        <f t="shared" si="0"/>
        <v>58.56</v>
      </c>
      <c r="G13" s="4">
        <v>1</v>
      </c>
      <c r="H13" s="4"/>
    </row>
    <row r="14" ht="15.6" spans="1:8">
      <c r="A14" s="4"/>
      <c r="B14" s="4">
        <v>2</v>
      </c>
      <c r="C14" s="3" t="s">
        <v>23</v>
      </c>
      <c r="D14" s="3">
        <v>44</v>
      </c>
      <c r="E14" s="4">
        <v>80.1</v>
      </c>
      <c r="F14" s="4">
        <f t="shared" si="0"/>
        <v>58.44</v>
      </c>
      <c r="G14" s="4">
        <v>2</v>
      </c>
      <c r="H14" s="4"/>
    </row>
    <row r="15" ht="15.6" spans="1:8">
      <c r="A15" s="4" t="s">
        <v>24</v>
      </c>
      <c r="B15" s="4">
        <v>1</v>
      </c>
      <c r="C15" s="3" t="s">
        <v>25</v>
      </c>
      <c r="D15" s="3">
        <v>48</v>
      </c>
      <c r="E15" s="4">
        <v>71.8</v>
      </c>
      <c r="F15" s="4">
        <f t="shared" si="0"/>
        <v>57.52</v>
      </c>
      <c r="G15" s="4">
        <v>1</v>
      </c>
      <c r="H15" s="4"/>
    </row>
    <row r="16" ht="15.6" spans="1:8">
      <c r="A16" s="4"/>
      <c r="B16" s="4">
        <v>2</v>
      </c>
      <c r="C16" s="3" t="s">
        <v>26</v>
      </c>
      <c r="D16" s="3">
        <v>45</v>
      </c>
      <c r="E16" s="4">
        <v>70.3</v>
      </c>
      <c r="F16" s="4">
        <f t="shared" si="0"/>
        <v>55.12</v>
      </c>
      <c r="G16" s="4">
        <v>2</v>
      </c>
      <c r="H16" s="4"/>
    </row>
    <row r="17" ht="15.6" spans="1:8">
      <c r="A17" s="4"/>
      <c r="B17" s="4">
        <v>3</v>
      </c>
      <c r="C17" s="3" t="s">
        <v>27</v>
      </c>
      <c r="D17" s="3">
        <v>42</v>
      </c>
      <c r="E17" s="4">
        <v>71.6</v>
      </c>
      <c r="F17" s="4">
        <f t="shared" si="0"/>
        <v>53.84</v>
      </c>
      <c r="G17" s="4">
        <v>3</v>
      </c>
      <c r="H17" s="4"/>
    </row>
    <row r="18" ht="15.6" spans="1:8">
      <c r="A18" s="4"/>
      <c r="B18" s="4">
        <v>4</v>
      </c>
      <c r="C18" s="3" t="s">
        <v>28</v>
      </c>
      <c r="D18" s="3">
        <v>42</v>
      </c>
      <c r="E18" s="4">
        <v>69.4</v>
      </c>
      <c r="F18" s="4">
        <f t="shared" si="0"/>
        <v>52.96</v>
      </c>
      <c r="G18" s="4">
        <v>4</v>
      </c>
      <c r="H18" s="4"/>
    </row>
    <row r="19" ht="15.6" spans="1:8">
      <c r="A19" s="4"/>
      <c r="B19" s="4">
        <v>5</v>
      </c>
      <c r="C19" s="3" t="s">
        <v>29</v>
      </c>
      <c r="D19" s="3">
        <v>69</v>
      </c>
      <c r="E19" s="4">
        <v>0</v>
      </c>
      <c r="F19" s="4">
        <f t="shared" si="0"/>
        <v>41.4</v>
      </c>
      <c r="G19" s="4">
        <v>5</v>
      </c>
      <c r="H19" s="4"/>
    </row>
    <row r="20" ht="15.6" spans="1:8">
      <c r="A20" s="4" t="s">
        <v>30</v>
      </c>
      <c r="B20" s="4">
        <v>1</v>
      </c>
      <c r="C20" s="3" t="s">
        <v>31</v>
      </c>
      <c r="D20" s="3">
        <v>49</v>
      </c>
      <c r="E20" s="4">
        <v>81</v>
      </c>
      <c r="F20" s="4">
        <f t="shared" si="0"/>
        <v>61.8</v>
      </c>
      <c r="G20" s="4">
        <v>1</v>
      </c>
      <c r="H20" s="4"/>
    </row>
    <row r="21" ht="15.6" spans="1:8">
      <c r="A21" s="4"/>
      <c r="B21" s="4">
        <v>2</v>
      </c>
      <c r="C21" s="3" t="s">
        <v>32</v>
      </c>
      <c r="D21" s="3">
        <v>46</v>
      </c>
      <c r="E21" s="4">
        <v>65.2</v>
      </c>
      <c r="F21" s="4">
        <f t="shared" si="0"/>
        <v>53.68</v>
      </c>
      <c r="G21" s="4">
        <v>2</v>
      </c>
      <c r="H21" s="4"/>
    </row>
    <row r="22" ht="15.6" spans="1:8">
      <c r="A22" s="4"/>
      <c r="B22" s="4">
        <v>3</v>
      </c>
      <c r="C22" s="3" t="s">
        <v>33</v>
      </c>
      <c r="D22" s="3">
        <v>37</v>
      </c>
      <c r="E22" s="4">
        <v>75.3</v>
      </c>
      <c r="F22" s="4">
        <f t="shared" si="0"/>
        <v>52.32</v>
      </c>
      <c r="G22" s="4">
        <v>3</v>
      </c>
      <c r="H22" s="4"/>
    </row>
    <row r="23" ht="15.6" spans="1:8">
      <c r="A23" s="4"/>
      <c r="B23" s="4">
        <v>4</v>
      </c>
      <c r="C23" s="3" t="s">
        <v>34</v>
      </c>
      <c r="D23" s="3">
        <v>48</v>
      </c>
      <c r="E23" s="4">
        <v>57.4</v>
      </c>
      <c r="F23" s="4">
        <f t="shared" si="0"/>
        <v>51.76</v>
      </c>
      <c r="G23" s="4">
        <v>4</v>
      </c>
      <c r="H23" s="4"/>
    </row>
    <row r="24" ht="15.6" spans="1:8">
      <c r="A24" s="3" t="s">
        <v>35</v>
      </c>
      <c r="B24" s="4">
        <v>1</v>
      </c>
      <c r="C24" s="3" t="s">
        <v>36</v>
      </c>
      <c r="D24" s="3">
        <v>59</v>
      </c>
      <c r="E24" s="4">
        <v>64.6</v>
      </c>
      <c r="F24" s="4">
        <f t="shared" si="0"/>
        <v>61.24</v>
      </c>
      <c r="G24" s="4">
        <v>1</v>
      </c>
      <c r="H24" s="4"/>
    </row>
    <row r="25" ht="15.6" spans="1:8">
      <c r="A25" s="3"/>
      <c r="B25" s="4">
        <v>2</v>
      </c>
      <c r="C25" s="3" t="s">
        <v>37</v>
      </c>
      <c r="D25" s="3">
        <v>33</v>
      </c>
      <c r="E25" s="4">
        <v>0</v>
      </c>
      <c r="F25" s="4">
        <f t="shared" si="0"/>
        <v>19.8</v>
      </c>
      <c r="G25" s="4">
        <v>2</v>
      </c>
      <c r="H25" s="4"/>
    </row>
  </sheetData>
  <mergeCells count="7">
    <mergeCell ref="A1:H1"/>
    <mergeCell ref="A3:A6"/>
    <mergeCell ref="A7:A12"/>
    <mergeCell ref="A13:A14"/>
    <mergeCell ref="A15:A19"/>
    <mergeCell ref="A20:A23"/>
    <mergeCell ref="A24:A2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ωǒli→ァZ</cp:lastModifiedBy>
  <dcterms:created xsi:type="dcterms:W3CDTF">2023-06-13T02:20:02Z</dcterms:created>
  <dcterms:modified xsi:type="dcterms:W3CDTF">2023-06-13T02:46:40Z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769E8179419842F09AD343E0B915114E_11</vt:lpwstr>
  </property>
  <property fmtid="{D5CDD505-2E9C-101B-9397-08002B2CF9AE}" pid="3" name="KSOProductBuildVer">
    <vt:lpwstr>2052-11.1.0.14036</vt:lpwstr>
  </property>
</Properties>
</file>